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ôle Espoirs\2025-2026\Challenge des clubs détection\"/>
    </mc:Choice>
  </mc:AlternateContent>
  <xr:revisionPtr revIDLastSave="0" documentId="13_ncr:1_{95A7D35B-05BB-4D5F-91AE-9312EA8C7B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1" l="1"/>
  <c r="R4" i="1"/>
  <c r="R142" i="1"/>
  <c r="R38" i="1"/>
  <c r="R12" i="1"/>
  <c r="R59" i="1"/>
  <c r="R40" i="1"/>
  <c r="R69" i="1"/>
  <c r="R26" i="1"/>
  <c r="R128" i="1"/>
  <c r="R78" i="1"/>
  <c r="R30" i="1"/>
  <c r="R133" i="1"/>
  <c r="R87" i="1"/>
  <c r="R53" i="1"/>
  <c r="R192" i="1"/>
  <c r="R179" i="1"/>
  <c r="R41" i="1"/>
  <c r="R86" i="1"/>
  <c r="R93" i="1"/>
  <c r="R102" i="1"/>
  <c r="R193" i="1"/>
  <c r="R45" i="1"/>
  <c r="R71" i="1"/>
  <c r="R134" i="1"/>
  <c r="R42" i="1"/>
  <c r="R154" i="1"/>
  <c r="R164" i="1"/>
  <c r="R18" i="1"/>
  <c r="R107" i="1"/>
  <c r="R72" i="1"/>
  <c r="R49" i="1"/>
  <c r="R194" i="1"/>
  <c r="R195" i="1"/>
  <c r="R196" i="1"/>
  <c r="R155" i="1"/>
  <c r="R156" i="1"/>
  <c r="R146" i="1"/>
  <c r="R108" i="1"/>
  <c r="R165" i="1"/>
  <c r="R88" i="1"/>
  <c r="R114" i="1"/>
  <c r="R66" i="1"/>
  <c r="R197" i="1"/>
  <c r="R198" i="1"/>
  <c r="R103" i="1"/>
  <c r="R10" i="1"/>
  <c r="R147" i="1"/>
  <c r="R199" i="1"/>
  <c r="R200" i="1"/>
  <c r="R82" i="1"/>
  <c r="R79" i="1"/>
  <c r="R67" i="1"/>
  <c r="R201" i="1"/>
  <c r="R180" i="1"/>
  <c r="R139" i="1"/>
  <c r="R94" i="1"/>
  <c r="R129" i="1"/>
  <c r="R166" i="1"/>
  <c r="R24" i="1"/>
  <c r="R167" i="1"/>
  <c r="R109" i="1"/>
  <c r="R31" i="1"/>
  <c r="R148" i="1"/>
  <c r="R202" i="1"/>
  <c r="R73" i="1"/>
  <c r="R181" i="1"/>
  <c r="R60" i="1"/>
  <c r="R21" i="1"/>
  <c r="R50" i="1"/>
  <c r="R115" i="1"/>
  <c r="R203" i="1"/>
  <c r="R204" i="1"/>
  <c r="R182" i="1"/>
  <c r="R135" i="1"/>
  <c r="R43" i="1"/>
  <c r="R205" i="1"/>
  <c r="R206" i="1"/>
  <c r="R140" i="1"/>
  <c r="R207" i="1"/>
  <c r="R57" i="1"/>
  <c r="R116" i="1"/>
  <c r="R83" i="1"/>
  <c r="R208" i="1"/>
  <c r="R2" i="1"/>
  <c r="R46" i="1"/>
  <c r="R209" i="1"/>
  <c r="R168" i="1"/>
  <c r="R169" i="1"/>
  <c r="R210" i="1"/>
  <c r="R211" i="1"/>
  <c r="R212" i="1"/>
  <c r="R117" i="1"/>
  <c r="R157" i="1"/>
  <c r="R170" i="1"/>
  <c r="R95" i="1"/>
  <c r="R104" i="1"/>
  <c r="R118" i="1"/>
  <c r="R213" i="1"/>
  <c r="R171" i="1"/>
  <c r="R29" i="1"/>
  <c r="R214" i="1"/>
  <c r="R35" i="1"/>
  <c r="R119" i="1"/>
  <c r="R158" i="1"/>
  <c r="R159" i="1"/>
  <c r="R61" i="1"/>
  <c r="R13" i="1"/>
  <c r="R96" i="1"/>
  <c r="R215" i="1"/>
  <c r="R36" i="1"/>
  <c r="R141" i="1"/>
  <c r="R74" i="1"/>
  <c r="R58" i="1"/>
  <c r="R23" i="1"/>
  <c r="R216" i="1"/>
  <c r="R33" i="1"/>
  <c r="R172" i="1"/>
  <c r="R183" i="1"/>
  <c r="R28" i="1"/>
  <c r="R143" i="1"/>
  <c r="R217" i="1"/>
  <c r="R6" i="1"/>
  <c r="R218" i="1"/>
  <c r="R219" i="1"/>
  <c r="R110" i="1"/>
  <c r="R70" i="1"/>
  <c r="R220" i="1"/>
  <c r="R184" i="1"/>
  <c r="R19" i="1"/>
  <c r="R7" i="1"/>
  <c r="R51" i="1"/>
  <c r="R221" i="1"/>
  <c r="R54" i="1"/>
  <c r="R222" i="1"/>
  <c r="R89" i="1"/>
  <c r="R223" i="1"/>
  <c r="R47" i="1"/>
  <c r="R120" i="1"/>
  <c r="R97" i="1"/>
  <c r="R224" i="1"/>
  <c r="R225" i="1"/>
  <c r="R136" i="1"/>
  <c r="R226" i="1"/>
  <c r="R227" i="1"/>
  <c r="R228" i="1"/>
  <c r="R98" i="1"/>
  <c r="R105" i="1"/>
  <c r="R185" i="1"/>
  <c r="R173" i="1"/>
  <c r="R5" i="1"/>
  <c r="R32" i="1"/>
  <c r="R9" i="1"/>
  <c r="R111" i="1"/>
  <c r="R229" i="1"/>
  <c r="R75" i="1"/>
  <c r="R149" i="1"/>
  <c r="R90" i="1"/>
  <c r="R230" i="1"/>
  <c r="R231" i="1"/>
  <c r="R44" i="1"/>
  <c r="R232" i="1"/>
  <c r="R233" i="1"/>
  <c r="R91" i="1"/>
  <c r="R234" i="1"/>
  <c r="R235" i="1"/>
  <c r="R144" i="1"/>
  <c r="R236" i="1"/>
  <c r="R237" i="1"/>
  <c r="R238" i="1"/>
  <c r="R239" i="1"/>
  <c r="R240" i="1"/>
  <c r="R241" i="1"/>
  <c r="R242" i="1"/>
  <c r="R243" i="1"/>
  <c r="R48" i="1"/>
  <c r="R186" i="1"/>
  <c r="R174" i="1"/>
  <c r="R121" i="1"/>
  <c r="R62" i="1"/>
  <c r="R137" i="1"/>
  <c r="R244" i="1"/>
  <c r="R63" i="1"/>
  <c r="R245" i="1"/>
  <c r="R246" i="1"/>
  <c r="R122" i="1"/>
  <c r="R123" i="1"/>
  <c r="R37" i="1"/>
  <c r="R76" i="1"/>
  <c r="R11" i="1"/>
  <c r="R150" i="1"/>
  <c r="R27" i="1"/>
  <c r="R106" i="1"/>
  <c r="R99" i="1"/>
  <c r="R160" i="1"/>
  <c r="R34" i="1"/>
  <c r="R100" i="1"/>
  <c r="R52" i="1"/>
  <c r="R124" i="1"/>
  <c r="R80" i="1"/>
  <c r="R39" i="1"/>
  <c r="R247" i="1"/>
  <c r="R248" i="1"/>
  <c r="R187" i="1"/>
  <c r="R16" i="1"/>
  <c r="R151" i="1"/>
  <c r="R130" i="1"/>
  <c r="R125" i="1"/>
  <c r="R55" i="1"/>
  <c r="R92" i="1"/>
  <c r="R15" i="1"/>
  <c r="R81" i="1"/>
  <c r="R22" i="1"/>
  <c r="R138" i="1"/>
  <c r="R249" i="1"/>
  <c r="R250" i="1"/>
  <c r="R131" i="1"/>
  <c r="R175" i="1"/>
  <c r="R77" i="1"/>
  <c r="R176" i="1"/>
  <c r="R177" i="1"/>
  <c r="R188" i="1"/>
  <c r="R126" i="1"/>
  <c r="R64" i="1"/>
  <c r="R251" i="1"/>
  <c r="R14" i="1"/>
  <c r="R252" i="1"/>
  <c r="R84" i="1"/>
  <c r="R253" i="1"/>
  <c r="R254" i="1"/>
  <c r="R255" i="1"/>
  <c r="R17" i="1"/>
  <c r="R68" i="1"/>
  <c r="R161" i="1"/>
  <c r="R3" i="1"/>
  <c r="R85" i="1"/>
  <c r="R256" i="1"/>
  <c r="R257" i="1"/>
  <c r="R25" i="1"/>
  <c r="R112" i="1"/>
  <c r="R178" i="1"/>
  <c r="R258" i="1"/>
  <c r="R20" i="1"/>
  <c r="R259" i="1"/>
  <c r="R189" i="1"/>
  <c r="R260" i="1"/>
  <c r="R190" i="1"/>
  <c r="R261" i="1"/>
  <c r="R262" i="1"/>
  <c r="R152" i="1"/>
  <c r="R65" i="1"/>
  <c r="R101" i="1"/>
  <c r="R113" i="1"/>
  <c r="R153" i="1"/>
  <c r="R162" i="1"/>
  <c r="R56" i="1"/>
  <c r="R132" i="1"/>
  <c r="R263" i="1"/>
  <c r="R145" i="1"/>
  <c r="R163" i="1"/>
  <c r="R264" i="1"/>
  <c r="R265" i="1"/>
  <c r="R266" i="1"/>
  <c r="R191" i="1"/>
  <c r="R267" i="1"/>
  <c r="R268" i="1"/>
  <c r="R269" i="1"/>
  <c r="R127" i="1"/>
</calcChain>
</file>

<file path=xl/sharedStrings.xml><?xml version="1.0" encoding="utf-8"?>
<sst xmlns="http://schemas.openxmlformats.org/spreadsheetml/2006/main" count="553" uniqueCount="553">
  <si>
    <t>Top Régional - Podiums (Coeff 3)</t>
  </si>
  <si>
    <t>CF - Nombre d'inscrits (Coeff 2)</t>
  </si>
  <si>
    <t>Chpt de Normandie - Nbre de qualifié(e)s (Coeff 1)</t>
  </si>
  <si>
    <t>Top Régional - Nombre de sélectionné(e)s (Coeff 3)</t>
  </si>
  <si>
    <t>Chpt de Normandie - Podiums (Coeff 1)</t>
  </si>
  <si>
    <t>Chpt France -11 - Nbre de qualifié(e)s (Coeff 1)</t>
  </si>
  <si>
    <t>Chpt France -11 - Podiums (Coeff 1)</t>
  </si>
  <si>
    <t>TOTAL</t>
  </si>
  <si>
    <t>CLUBS</t>
  </si>
  <si>
    <t>Numéro club</t>
  </si>
  <si>
    <t>09140003</t>
  </si>
  <si>
    <t>PETRUVIENNE US</t>
  </si>
  <si>
    <t>09140007</t>
  </si>
  <si>
    <t>09140009</t>
  </si>
  <si>
    <t>AVANT-GARDE-DEAUVILLAISE</t>
  </si>
  <si>
    <t>09140012</t>
  </si>
  <si>
    <t>CABOURG TT</t>
  </si>
  <si>
    <t>09140013</t>
  </si>
  <si>
    <t>CONDE/NOIREAU SLSN</t>
  </si>
  <si>
    <t>09140014</t>
  </si>
  <si>
    <t>BAYEUX TT</t>
  </si>
  <si>
    <t>09140019</t>
  </si>
  <si>
    <t>CAEN ASPTT</t>
  </si>
  <si>
    <t>09140023</t>
  </si>
  <si>
    <t>USMVIRE Tennis de Table</t>
  </si>
  <si>
    <t>09140032</t>
  </si>
  <si>
    <t>LISIEUX ASTT</t>
  </si>
  <si>
    <t>09140052</t>
  </si>
  <si>
    <t>TROARN TT</t>
  </si>
  <si>
    <t>09140054</t>
  </si>
  <si>
    <t>PONT L EVEQUE US</t>
  </si>
  <si>
    <t>09140055</t>
  </si>
  <si>
    <t>Amicale Pongiste de Ouistreham</t>
  </si>
  <si>
    <t>09140060</t>
  </si>
  <si>
    <t>HOULGATAISE R</t>
  </si>
  <si>
    <t>09140063</t>
  </si>
  <si>
    <t>FRENOUVILLAIS TT</t>
  </si>
  <si>
    <t>09140071</t>
  </si>
  <si>
    <t>CLUB HONFLEURAIS DE TENNIS DE TA</t>
  </si>
  <si>
    <t>09140072</t>
  </si>
  <si>
    <t>FALAISE ES</t>
  </si>
  <si>
    <t>09140078</t>
  </si>
  <si>
    <t>ST ANDRE/ORNE USSA</t>
  </si>
  <si>
    <t>09140083</t>
  </si>
  <si>
    <t>BRETTEVILLE SUR LAIZE EVC</t>
  </si>
  <si>
    <t>09140111</t>
  </si>
  <si>
    <t>LOUVIGNY ASL TT</t>
  </si>
  <si>
    <t>09140115</t>
  </si>
  <si>
    <t>VILLERS BOCAGE US</t>
  </si>
  <si>
    <t>09140123</t>
  </si>
  <si>
    <t>FLEURY SUR ORNE CSP</t>
  </si>
  <si>
    <t>09140127</t>
  </si>
  <si>
    <t>EVRECY TT</t>
  </si>
  <si>
    <t>09140128</t>
  </si>
  <si>
    <t>AS SPORT. CORMELLES TENNIS TABLE</t>
  </si>
  <si>
    <t>09140130</t>
  </si>
  <si>
    <t>ASTT FONTENAY LE PESNEL</t>
  </si>
  <si>
    <t>09140147</t>
  </si>
  <si>
    <t>Reveil Pongiste Vasseen</t>
  </si>
  <si>
    <t>09140156</t>
  </si>
  <si>
    <t>CAEN TTC</t>
  </si>
  <si>
    <t>09140162</t>
  </si>
  <si>
    <t>DOUVRES TENNIS DE TABLE</t>
  </si>
  <si>
    <t>09140167</t>
  </si>
  <si>
    <t>FONTAINE-ETOUPEFOUR TT</t>
  </si>
  <si>
    <t>09140174</t>
  </si>
  <si>
    <t>THAON CREULLY TENNIS DE TABLE</t>
  </si>
  <si>
    <t>09140179</t>
  </si>
  <si>
    <t>LE PRE D AUGE-LA BOISSIERE ATT</t>
  </si>
  <si>
    <t>09140189</t>
  </si>
  <si>
    <t>TT DE LA SUISSE NORMANDE</t>
  </si>
  <si>
    <t>09140190</t>
  </si>
  <si>
    <t>PORT EN BESSIN C</t>
  </si>
  <si>
    <t>09140200</t>
  </si>
  <si>
    <t>ST LAURENT DE CONDEL TT FR</t>
  </si>
  <si>
    <t>09140201</t>
  </si>
  <si>
    <t>MOYAUSAINE ATT</t>
  </si>
  <si>
    <t>09140202</t>
  </si>
  <si>
    <t>LE MESNIL MAUGER LPT</t>
  </si>
  <si>
    <t>09140211</t>
  </si>
  <si>
    <t>COURTONNE LA MEURDRAC FRTT</t>
  </si>
  <si>
    <t>09140216</t>
  </si>
  <si>
    <t>FERVAQUES LP</t>
  </si>
  <si>
    <t>09140218</t>
  </si>
  <si>
    <t>DOZULEENNE ASTT</t>
  </si>
  <si>
    <t>09140224</t>
  </si>
  <si>
    <t>ASLO TT  TOURVILLE VERSON</t>
  </si>
  <si>
    <t>09140227</t>
  </si>
  <si>
    <t>BRETTEVILLE L ORG/ROTS ASSTT</t>
  </si>
  <si>
    <t>09140228</t>
  </si>
  <si>
    <t>NACRE TENNIS DE TABLE</t>
  </si>
  <si>
    <t>09140231</t>
  </si>
  <si>
    <t>GRENTHEVILLE USTT</t>
  </si>
  <si>
    <t>09140234</t>
  </si>
  <si>
    <t>ST CONTEST TT</t>
  </si>
  <si>
    <t>09140235</t>
  </si>
  <si>
    <t>09140237</t>
  </si>
  <si>
    <t>MOULTAIS AVENIR SPORTIF</t>
  </si>
  <si>
    <t>09140238</t>
  </si>
  <si>
    <t>SALINE TENNIS DE TABLE</t>
  </si>
  <si>
    <t>09140239</t>
  </si>
  <si>
    <t>AUTHIE TENNIS DE TABLE</t>
  </si>
  <si>
    <t>09270004</t>
  </si>
  <si>
    <t>TT BRIONNE</t>
  </si>
  <si>
    <t>09270005</t>
  </si>
  <si>
    <t>CAPA TT</t>
  </si>
  <si>
    <t>09270006</t>
  </si>
  <si>
    <t>EVREUX ETUDIANTS CERCLE</t>
  </si>
  <si>
    <t>09270008</t>
  </si>
  <si>
    <t>STADE VERNOLIEN T T</t>
  </si>
  <si>
    <t>09270013</t>
  </si>
  <si>
    <t>Jeanne D'ARC EVREUX</t>
  </si>
  <si>
    <t>09270015</t>
  </si>
  <si>
    <t>CS ANDELYS</t>
  </si>
  <si>
    <t>09270021</t>
  </si>
  <si>
    <t>SAINT MARCEL TT  SMTT</t>
  </si>
  <si>
    <t>09270028</t>
  </si>
  <si>
    <t>SPORTING CLUB BERNAY TT</t>
  </si>
  <si>
    <t>09270030</t>
  </si>
  <si>
    <t>A S BRETEUIL</t>
  </si>
  <si>
    <t>09270041</t>
  </si>
  <si>
    <t>STADE PORTE NORMANDE VERNON</t>
  </si>
  <si>
    <t>09270045</t>
  </si>
  <si>
    <t>AMIC SPORTIVE ROUTOTOISE</t>
  </si>
  <si>
    <t>09270047</t>
  </si>
  <si>
    <t>ASSO OMNISP THUIT SIGNOL</t>
  </si>
  <si>
    <t>09270060</t>
  </si>
  <si>
    <t>CROTH - EZY-GARENNES TT</t>
  </si>
  <si>
    <t>09270063</t>
  </si>
  <si>
    <t>TT DE L ARCHE</t>
  </si>
  <si>
    <t>09270069</t>
  </si>
  <si>
    <t>ENTENTE GISORSIENNE T.T</t>
  </si>
  <si>
    <t>09270071</t>
  </si>
  <si>
    <t>AS VAUDREUIL TENNIS TABLE</t>
  </si>
  <si>
    <t>09270077</t>
  </si>
  <si>
    <t>MONTREUIL L'ARGILLE TENNIS DE TA</t>
  </si>
  <si>
    <t>09270087</t>
  </si>
  <si>
    <t>BEUZEVILLE ATHLETIC CLUB</t>
  </si>
  <si>
    <t>09270089</t>
  </si>
  <si>
    <t>AMICALE PONG PACY MENILLES</t>
  </si>
  <si>
    <t>09270095</t>
  </si>
  <si>
    <t>AS BOSC ROGER EN ROUMOIS</t>
  </si>
  <si>
    <t>09270097</t>
  </si>
  <si>
    <t>AJLSC CANTON DAMVILLE</t>
  </si>
  <si>
    <t>09270102</t>
  </si>
  <si>
    <t>LA STEPHANOISE TT</t>
  </si>
  <si>
    <t>09270104</t>
  </si>
  <si>
    <t>PING PONG CLUB HONDOUVILLE</t>
  </si>
  <si>
    <t>09270110</t>
  </si>
  <si>
    <t>ST PHILBERT ATHLETIC CLUB</t>
  </si>
  <si>
    <t>09270112</t>
  </si>
  <si>
    <t>U S ETREPAGNY T T</t>
  </si>
  <si>
    <t>09270126</t>
  </si>
  <si>
    <t>GROSSOEUVRE SPORTS</t>
  </si>
  <si>
    <t>09270127</t>
  </si>
  <si>
    <t>A.S. INTERCOM. GUAINVILLE</t>
  </si>
  <si>
    <t>09270136</t>
  </si>
  <si>
    <t>A.C.O.S.TILLIERES/AVRE</t>
  </si>
  <si>
    <t>09270137</t>
  </si>
  <si>
    <t>Vallee d'Avre Tennis de Table</t>
  </si>
  <si>
    <t>09270138</t>
  </si>
  <si>
    <t>ROUGEMONTIER SPORTS LOISIRS</t>
  </si>
  <si>
    <t>09270139</t>
  </si>
  <si>
    <t>US GRAVIGNY TT</t>
  </si>
  <si>
    <t>09270140</t>
  </si>
  <si>
    <t>09270148</t>
  </si>
  <si>
    <t>U.S FIDELAIRE TENNIS DE TABLE</t>
  </si>
  <si>
    <t>09270150</t>
  </si>
  <si>
    <t>AS HAYE MALHERBE TT</t>
  </si>
  <si>
    <t>09270151</t>
  </si>
  <si>
    <t>NEUBOURG QUITTEBEUF TT</t>
  </si>
  <si>
    <t>09270152</t>
  </si>
  <si>
    <t>GAILLON AUBEVOYE TT</t>
  </si>
  <si>
    <t>09270153</t>
  </si>
  <si>
    <t>T.T. FRESNE CAUVERVILLE</t>
  </si>
  <si>
    <t>09270156</t>
  </si>
  <si>
    <t>C. S. BEAUMONT TT</t>
  </si>
  <si>
    <t>09270159</t>
  </si>
  <si>
    <t>CS BONNEVILLOIS</t>
  </si>
  <si>
    <t>09270162</t>
  </si>
  <si>
    <t>VAL DE REUIL CSTT</t>
  </si>
  <si>
    <t>09270164</t>
  </si>
  <si>
    <t>FJEP DOUVILLE SUR ANDELLE</t>
  </si>
  <si>
    <t>09270166</t>
  </si>
  <si>
    <t>CTT AVIRON</t>
  </si>
  <si>
    <t>09270169</t>
  </si>
  <si>
    <t>RAS ROMILLY AS</t>
  </si>
  <si>
    <t>09270175</t>
  </si>
  <si>
    <t>09270176</t>
  </si>
  <si>
    <t>ST PIERRE LA GARENNE</t>
  </si>
  <si>
    <t>09270177</t>
  </si>
  <si>
    <t>09270180</t>
  </si>
  <si>
    <t>BOISSEY PING</t>
  </si>
  <si>
    <t>09270181</t>
  </si>
  <si>
    <t>GUICHAINVILLE TT</t>
  </si>
  <si>
    <t>09270183</t>
  </si>
  <si>
    <t>LES PONGISTES MESNILOIS</t>
  </si>
  <si>
    <t>09270185</t>
  </si>
  <si>
    <t>CDF FOURGES</t>
  </si>
  <si>
    <t>09270187</t>
  </si>
  <si>
    <t>AS HONGUEMARE-LE LANDIN</t>
  </si>
  <si>
    <t>09270188</t>
  </si>
  <si>
    <t>Assoc. des Loisirs de Guiseniers</t>
  </si>
  <si>
    <t>09500003</t>
  </si>
  <si>
    <t>SAINT LO PL</t>
  </si>
  <si>
    <t>09500009</t>
  </si>
  <si>
    <t>CHERBOURG US</t>
  </si>
  <si>
    <t>09500010</t>
  </si>
  <si>
    <t>STE MARIE STE MERE ES</t>
  </si>
  <si>
    <t>09500011</t>
  </si>
  <si>
    <t>BRICQUEBEC UC</t>
  </si>
  <si>
    <t>09500012</t>
  </si>
  <si>
    <t>EQUEURDREVILLE UST</t>
  </si>
  <si>
    <t>09500013</t>
  </si>
  <si>
    <t>COUTANCES JA TT</t>
  </si>
  <si>
    <t>09500014</t>
  </si>
  <si>
    <t>VILLEDIEU CS</t>
  </si>
  <si>
    <t>09500015</t>
  </si>
  <si>
    <t>MONTEBOURG SAEL</t>
  </si>
  <si>
    <t>09500022</t>
  </si>
  <si>
    <t>Olympique Club d'AGNEAUX</t>
  </si>
  <si>
    <t>09500023</t>
  </si>
  <si>
    <t>ISIGNY/ST PELLERIN TT</t>
  </si>
  <si>
    <t>09500025</t>
  </si>
  <si>
    <t>ISIGNY-MONTIGNY ENT P</t>
  </si>
  <si>
    <t>09500027</t>
  </si>
  <si>
    <t>CARANTILLAISE JS</t>
  </si>
  <si>
    <t>09500030</t>
  </si>
  <si>
    <t>CHERBOURG ASTT</t>
  </si>
  <si>
    <t>09500031</t>
  </si>
  <si>
    <t>HAYLANDE ES</t>
  </si>
  <si>
    <t>09500048</t>
  </si>
  <si>
    <t>SAINT JAMES TT</t>
  </si>
  <si>
    <t>09500053</t>
  </si>
  <si>
    <t>SAINT JEAN DES CHAMPS RC</t>
  </si>
  <si>
    <t>09500058</t>
  </si>
  <si>
    <t>CARENTANAIS CL</t>
  </si>
  <si>
    <t>09500059</t>
  </si>
  <si>
    <t>Avenir TT DUCEY AVRANCHES</t>
  </si>
  <si>
    <t>09500063</t>
  </si>
  <si>
    <t>U.S.M DONVILLAISES TENNIS DE TAB</t>
  </si>
  <si>
    <t>09500069</t>
  </si>
  <si>
    <t>ASC DU TERTRE</t>
  </si>
  <si>
    <t>09500073</t>
  </si>
  <si>
    <t>TORIGNAISE ESTT</t>
  </si>
  <si>
    <t>09500082</t>
  </si>
  <si>
    <t>HEBECREVON ES</t>
  </si>
  <si>
    <t>09500087</t>
  </si>
  <si>
    <t>ESP STE SUZANNE TENNIS DE TABLE</t>
  </si>
  <si>
    <t>09500088</t>
  </si>
  <si>
    <t>TEILLEULAIS TT</t>
  </si>
  <si>
    <t>09500093</t>
  </si>
  <si>
    <t>QUERQUEVILLAISE ASTT</t>
  </si>
  <si>
    <t>09500107</t>
  </si>
  <si>
    <t>HAYTILLON SM</t>
  </si>
  <si>
    <t>09500111</t>
  </si>
  <si>
    <t>ST POISIENNE A</t>
  </si>
  <si>
    <t>09500112</t>
  </si>
  <si>
    <t>SAINT HILAIRE/PARIGNY</t>
  </si>
  <si>
    <t>09500117</t>
  </si>
  <si>
    <t>SAINT PAIR BRICQUEVILLE TT</t>
  </si>
  <si>
    <t>09500121</t>
  </si>
  <si>
    <t>LA GLACERIE US TT</t>
  </si>
  <si>
    <t>09500122</t>
  </si>
  <si>
    <t>BORDS DE VIRE AS</t>
  </si>
  <si>
    <t>09500124</t>
  </si>
  <si>
    <t>LES PIEUX TENNIS DE TABLE</t>
  </si>
  <si>
    <t>09500130</t>
  </si>
  <si>
    <t>CAROLLES-JULLOUVILLE ES</t>
  </si>
  <si>
    <t>09500131</t>
  </si>
  <si>
    <t>MORTAINAISE ENT TT</t>
  </si>
  <si>
    <t>09500132</t>
  </si>
  <si>
    <t>AL GAVRAY</t>
  </si>
  <si>
    <t>09500139</t>
  </si>
  <si>
    <t>GOUVILLE-COUTAINVILLE ENTENTE</t>
  </si>
  <si>
    <t>09500143</t>
  </si>
  <si>
    <t>URVILLE-NACQUEVILLE ASS TT</t>
  </si>
  <si>
    <t>09500153</t>
  </si>
  <si>
    <t>09500154</t>
  </si>
  <si>
    <t>TERREGATTE BEUVRON TT</t>
  </si>
  <si>
    <t>09500157</t>
  </si>
  <si>
    <t>PONTORSON TT AL</t>
  </si>
  <si>
    <t>09500159</t>
  </si>
  <si>
    <t>SAINT PIERRE EGLISE TT</t>
  </si>
  <si>
    <t>09500160</t>
  </si>
  <si>
    <t>COTE DES ISLES TT</t>
  </si>
  <si>
    <t>09500161</t>
  </si>
  <si>
    <t>PERIERS SPORTS TT</t>
  </si>
  <si>
    <t>09500162</t>
  </si>
  <si>
    <t>SIOUVILLE HAGUE ATTLC</t>
  </si>
  <si>
    <t>09500163</t>
  </si>
  <si>
    <t>LA FEUILLIE CREANCES TT</t>
  </si>
  <si>
    <t>09500164</t>
  </si>
  <si>
    <t>CL TOURLAVILLE TENNIS DE TABLE</t>
  </si>
  <si>
    <t>09500165</t>
  </si>
  <si>
    <t>TENNIS DE TABLE SOTTEVASTAIS</t>
  </si>
  <si>
    <t>09610002</t>
  </si>
  <si>
    <t>ARGENTAN BAYARD</t>
  </si>
  <si>
    <t>09610004</t>
  </si>
  <si>
    <t>FLERIEN TT</t>
  </si>
  <si>
    <t>09610009</t>
  </si>
  <si>
    <t>ALENCON ETOILE</t>
  </si>
  <si>
    <t>09610011</t>
  </si>
  <si>
    <t>TINCHEBRAY PSJ</t>
  </si>
  <si>
    <t>09610012</t>
  </si>
  <si>
    <t>LA FERRIERE AUX ETANGS J</t>
  </si>
  <si>
    <t>09610017</t>
  </si>
  <si>
    <t>DOMFRONT TT</t>
  </si>
  <si>
    <t>09610031</t>
  </si>
  <si>
    <t>ATHIS CTT</t>
  </si>
  <si>
    <t>09610034</t>
  </si>
  <si>
    <t>LA COULONCHE ASL</t>
  </si>
  <si>
    <t>09610035</t>
  </si>
  <si>
    <t>DURCET Avenir</t>
  </si>
  <si>
    <t>09610037</t>
  </si>
  <si>
    <t>09610039</t>
  </si>
  <si>
    <t>ALENCON ALC</t>
  </si>
  <si>
    <t>09610040</t>
  </si>
  <si>
    <t>PUTANGES US</t>
  </si>
  <si>
    <t>09610043</t>
  </si>
  <si>
    <t>FLERS ASEGO</t>
  </si>
  <si>
    <t>09610056</t>
  </si>
  <si>
    <t>BRIOUZAIN OC</t>
  </si>
  <si>
    <t>09610073</t>
  </si>
  <si>
    <t>ARGENTAN OL</t>
  </si>
  <si>
    <t>09610077</t>
  </si>
  <si>
    <t>ST OUEN S/ITON TT</t>
  </si>
  <si>
    <t>09610087</t>
  </si>
  <si>
    <t>ST GERMAIN DU CORBEIS ATT</t>
  </si>
  <si>
    <t>09610093</t>
  </si>
  <si>
    <t>ST PIERRE DU REGARD AS</t>
  </si>
  <si>
    <t>09610095</t>
  </si>
  <si>
    <t>LOUGE ST BRICE ES</t>
  </si>
  <si>
    <t>09610097</t>
  </si>
  <si>
    <t>MANTILLY US</t>
  </si>
  <si>
    <t>09610101</t>
  </si>
  <si>
    <t>FAVEROLLES US</t>
  </si>
  <si>
    <t>09610104</t>
  </si>
  <si>
    <t>AUBUSSON ASCF</t>
  </si>
  <si>
    <t>09610107</t>
  </si>
  <si>
    <t>MEDAVY AS</t>
  </si>
  <si>
    <t>09610108</t>
  </si>
  <si>
    <t>09610115</t>
  </si>
  <si>
    <t>LA BAROCHE S/S LUCE ASB</t>
  </si>
  <si>
    <t>09610119</t>
  </si>
  <si>
    <t>MORTAGNAISE USTT</t>
  </si>
  <si>
    <t>09610122</t>
  </si>
  <si>
    <t>LA FERTE MACE ALTT</t>
  </si>
  <si>
    <t>09610130</t>
  </si>
  <si>
    <t>Pongiste Club BELLEMOIS</t>
  </si>
  <si>
    <t>09610131</t>
  </si>
  <si>
    <t>COEUR PERCHE AP</t>
  </si>
  <si>
    <t>09610135</t>
  </si>
  <si>
    <t>AUBE/CRULAI/L'AIGLE TT</t>
  </si>
  <si>
    <t>09610136</t>
  </si>
  <si>
    <t>TENNIS DE TABLE PAYS MELOIS</t>
  </si>
  <si>
    <t>09610138</t>
  </si>
  <si>
    <t>LE SAP TT</t>
  </si>
  <si>
    <t>09610142</t>
  </si>
  <si>
    <t>09610148</t>
  </si>
  <si>
    <t>ST SULPICE ST MARTIN ASTT</t>
  </si>
  <si>
    <t>09610149</t>
  </si>
  <si>
    <t>TENNIS DE TABLE VALBURGEOIS</t>
  </si>
  <si>
    <t>09610150</t>
  </si>
  <si>
    <t>TT CHAMPSECRET</t>
  </si>
  <si>
    <t>09760004</t>
  </si>
  <si>
    <t>SPO ROUEN Tennis de Table</t>
  </si>
  <si>
    <t>09760007</t>
  </si>
  <si>
    <t>CEP ST NICOLAS ALIERMONT</t>
  </si>
  <si>
    <t>09760011</t>
  </si>
  <si>
    <t>S SOTTEVILLAIS CHEMN C</t>
  </si>
  <si>
    <t>09760012</t>
  </si>
  <si>
    <t>G C O BIHOREL</t>
  </si>
  <si>
    <t>09760014</t>
  </si>
  <si>
    <t>CP YVETOT</t>
  </si>
  <si>
    <t>09760015</t>
  </si>
  <si>
    <t>RAQUETTE CRIELLOISE</t>
  </si>
  <si>
    <t>09760018</t>
  </si>
  <si>
    <t>CP QUEVILLAIS</t>
  </si>
  <si>
    <t>09760025</t>
  </si>
  <si>
    <t>Cercle Sportif Altifagien</t>
  </si>
  <si>
    <t>09760028</t>
  </si>
  <si>
    <t>RC CAUDEBEC</t>
  </si>
  <si>
    <t>09760034</t>
  </si>
  <si>
    <t>Entente Tennis de Table d'OISSEL</t>
  </si>
  <si>
    <t>09760036</t>
  </si>
  <si>
    <t>DIEPPE UNIVERSITAIRE CLUB</t>
  </si>
  <si>
    <t>09760039</t>
  </si>
  <si>
    <t>CP BARENTIN</t>
  </si>
  <si>
    <t>09760041</t>
  </si>
  <si>
    <t>CP PAVILLY</t>
  </si>
  <si>
    <t>09760046</t>
  </si>
  <si>
    <t>CLUB PONGISTE DE ST SAENS</t>
  </si>
  <si>
    <t>09760069</t>
  </si>
  <si>
    <t>AL DARNETAL</t>
  </si>
  <si>
    <t>09760070</t>
  </si>
  <si>
    <t>RAQUETTE NEUFCHATELOISE</t>
  </si>
  <si>
    <t>09760082</t>
  </si>
  <si>
    <t>CE CHEVRON SPORTS</t>
  </si>
  <si>
    <t>09760100</t>
  </si>
  <si>
    <t>C O R SANDOUVILLE</t>
  </si>
  <si>
    <t>09760104</t>
  </si>
  <si>
    <t>CP CANYCAIS</t>
  </si>
  <si>
    <t>09760107</t>
  </si>
  <si>
    <t>ALCL TT GRAND QUEVILLY</t>
  </si>
  <si>
    <t>09760108</t>
  </si>
  <si>
    <t>09760127</t>
  </si>
  <si>
    <t>Etoile Sportive Arquaise</t>
  </si>
  <si>
    <t>09760129</t>
  </si>
  <si>
    <t>ASC BONSECOURS</t>
  </si>
  <si>
    <t>09760136</t>
  </si>
  <si>
    <t>TROIS SETS BOLBECAIS</t>
  </si>
  <si>
    <t>09760156</t>
  </si>
  <si>
    <t>GOURNAY Tennis de Table</t>
  </si>
  <si>
    <t>09760157</t>
  </si>
  <si>
    <t>MONT SAINT AIGNAN TT</t>
  </si>
  <si>
    <t>09760167</t>
  </si>
  <si>
    <t>ASL BERNEVAL</t>
  </si>
  <si>
    <t>09760168</t>
  </si>
  <si>
    <t>ENTENTE SAINT PIERRAISE TT</t>
  </si>
  <si>
    <t>09760201</t>
  </si>
  <si>
    <t>CP BUCHY</t>
  </si>
  <si>
    <t>09760206</t>
  </si>
  <si>
    <t>09760214</t>
  </si>
  <si>
    <t>SPORTING CLUB DE TURRETOT</t>
  </si>
  <si>
    <t>09760218</t>
  </si>
  <si>
    <t>GRAND COURONNE TENNIS DE TABLE</t>
  </si>
  <si>
    <t>09760221</t>
  </si>
  <si>
    <t>A AMICALE COURONNAISE</t>
  </si>
  <si>
    <t>09760230</t>
  </si>
  <si>
    <t>09760239</t>
  </si>
  <si>
    <t>BLAINVILLE CREVON</t>
  </si>
  <si>
    <t>09760256</t>
  </si>
  <si>
    <t>US LILLEBONNE TENNIS DE TABLE</t>
  </si>
  <si>
    <t>09760259</t>
  </si>
  <si>
    <t>PPC ST LAURENT EN CAUX</t>
  </si>
  <si>
    <t>09760266</t>
  </si>
  <si>
    <t>U S FECAMPOISE</t>
  </si>
  <si>
    <t>09760270</t>
  </si>
  <si>
    <t>FJ LA REMUEE TT</t>
  </si>
  <si>
    <t>09760286</t>
  </si>
  <si>
    <t>LE HAVRE S'PORT</t>
  </si>
  <si>
    <t>09760291</t>
  </si>
  <si>
    <t>MONTIVILLIERS Tennis de Table</t>
  </si>
  <si>
    <t>09760294</t>
  </si>
  <si>
    <t>TT INCHEVILLE</t>
  </si>
  <si>
    <t>09760297</t>
  </si>
  <si>
    <t>RAQUETTE SPORTIVE ENVERMEU</t>
  </si>
  <si>
    <t>09760306</t>
  </si>
  <si>
    <t>FOYER D AUZEBOSC</t>
  </si>
  <si>
    <t>09760308</t>
  </si>
  <si>
    <t>A.S.L. OUVILLE LA RIVIER</t>
  </si>
  <si>
    <t>09760311</t>
  </si>
  <si>
    <t>F.R.J.E.P. ESLETTES TT</t>
  </si>
  <si>
    <t>09760315</t>
  </si>
  <si>
    <t>AMFTT</t>
  </si>
  <si>
    <t>09760319</t>
  </si>
  <si>
    <t>ELAN BOESIEN POUR LA MAITRISE T</t>
  </si>
  <si>
    <t>09760320</t>
  </si>
  <si>
    <t>ASM AMFREVILLE TT</t>
  </si>
  <si>
    <t>09760331</t>
  </si>
  <si>
    <t>US C BOIS GUILLAUME</t>
  </si>
  <si>
    <t>09760333</t>
  </si>
  <si>
    <t>09760341</t>
  </si>
  <si>
    <t>ASS. VARENGEVILLAISE S.R.</t>
  </si>
  <si>
    <t>09760342</t>
  </si>
  <si>
    <t>FJ FAUVILLE</t>
  </si>
  <si>
    <t>09760351</t>
  </si>
  <si>
    <t>PING FRANQUEVILLAIS</t>
  </si>
  <si>
    <t>09760352</t>
  </si>
  <si>
    <t>PLATEAU HAVRAIS TT</t>
  </si>
  <si>
    <t>09760366</t>
  </si>
  <si>
    <t>LA CRIQUE  TT</t>
  </si>
  <si>
    <t>09760368</t>
  </si>
  <si>
    <t>CLUB LOISIRS NOINTOTAIS</t>
  </si>
  <si>
    <t>09760374</t>
  </si>
  <si>
    <t>FOYER  RURAL ISNEAUVILLE</t>
  </si>
  <si>
    <t>09760377</t>
  </si>
  <si>
    <t>ENTENTE PONGISTE DU ROBEC</t>
  </si>
  <si>
    <t>09760380</t>
  </si>
  <si>
    <t>AS ORIVAL</t>
  </si>
  <si>
    <t>09760382</t>
  </si>
  <si>
    <t>RACING CLUB PORT DU HAVRE</t>
  </si>
  <si>
    <t>09760390</t>
  </si>
  <si>
    <t>GROUPEMENT LA HETRAIE</t>
  </si>
  <si>
    <t>09760391</t>
  </si>
  <si>
    <t>TT ST VIGOR D YMONVILLE</t>
  </si>
  <si>
    <t>09760396</t>
  </si>
  <si>
    <t>AS Motteville Tennis de Table</t>
  </si>
  <si>
    <t>09760403</t>
  </si>
  <si>
    <t>CP GRANDCAMP</t>
  </si>
  <si>
    <t>ASSOC. TENNIS DE TABLE DU HAVRE</t>
  </si>
  <si>
    <t>09760415</t>
  </si>
  <si>
    <t>EXXONMOBIL GRAVENCHON SL</t>
  </si>
  <si>
    <t>09760416</t>
  </si>
  <si>
    <t>TT BULLY</t>
  </si>
  <si>
    <t>09760417</t>
  </si>
  <si>
    <t>RF HEUQUEVILLE</t>
  </si>
  <si>
    <t>09760419</t>
  </si>
  <si>
    <t>ASC TOUSSAINT TT</t>
  </si>
  <si>
    <t>09760420</t>
  </si>
  <si>
    <t>BRETTEVILLE DU GRAND CAUX FS TT</t>
  </si>
  <si>
    <t>09760425</t>
  </si>
  <si>
    <t>CANTELEU MAROMME TT</t>
  </si>
  <si>
    <t>09760428</t>
  </si>
  <si>
    <t>COF DUNOISE PONGISTE</t>
  </si>
  <si>
    <t>09760430</t>
  </si>
  <si>
    <t>US CHEMINOTS DIEPPE</t>
  </si>
  <si>
    <t>09760442</t>
  </si>
  <si>
    <t>LE TRAIT YAINVILLE PONGISTE</t>
  </si>
  <si>
    <t>09760447</t>
  </si>
  <si>
    <t>TT DU CAILLY</t>
  </si>
  <si>
    <t>09760448</t>
  </si>
  <si>
    <t>JEUNESSE PONG.VALLIQUERVILL</t>
  </si>
  <si>
    <t>09760449</t>
  </si>
  <si>
    <t>NORVILLE</t>
  </si>
  <si>
    <t>09760456</t>
  </si>
  <si>
    <t>TOUFFREVILLE TENNIS DE TABLE</t>
  </si>
  <si>
    <t>09760457</t>
  </si>
  <si>
    <t>AMS PONGISTE SAINTE MARGUERITE</t>
  </si>
  <si>
    <t>09760458</t>
  </si>
  <si>
    <t>SAFRAN NACELLES NORMANDIE SPORTS</t>
  </si>
  <si>
    <t>09760461</t>
  </si>
  <si>
    <t>CDF SAINT JEAN DE LA NEUVILLE</t>
  </si>
  <si>
    <t>09760463</t>
  </si>
  <si>
    <t>TENNIS DE TABLE OFFRANVILLAIS</t>
  </si>
  <si>
    <t>Licencié(e)s Loisirs -11 (Coeff 1)</t>
  </si>
  <si>
    <t>Licencié(e)s Compétitions -11 (Coeff 2)</t>
  </si>
  <si>
    <t>THIBERVILLE TT</t>
  </si>
  <si>
    <t>STE HONORINE LA CHARDONNE F.</t>
  </si>
  <si>
    <t>ASC FRENEUSE</t>
  </si>
  <si>
    <t>09760414</t>
  </si>
  <si>
    <t>AG Caen</t>
  </si>
  <si>
    <t>MONDEVILLE TT</t>
  </si>
  <si>
    <t>SAEL TENNIS DE TABLE BREHAL</t>
  </si>
  <si>
    <t>SECTION PAYS D'OUCHE TENNIS DE T</t>
  </si>
  <si>
    <t>MESNIL-ESNARDTT</t>
  </si>
  <si>
    <t>ASC VILLAGES REUNIS</t>
  </si>
  <si>
    <t>SAINT SEBASTIEN TENNIS DE TABLE</t>
  </si>
  <si>
    <t>ALIZAY TT</t>
  </si>
  <si>
    <t>09500167</t>
  </si>
  <si>
    <t>HAMBYE TENNIS DE TABLE</t>
  </si>
  <si>
    <t>BAILLEUL Asso Tennis de Table</t>
  </si>
  <si>
    <t>ASTT76</t>
  </si>
  <si>
    <t>09760453</t>
  </si>
  <si>
    <t>CORPO NORMANDIE Tennis de Table</t>
  </si>
  <si>
    <t>Top National U10 - Nombre de participant(e)s (Coeff 3)</t>
  </si>
  <si>
    <t>Top National U10 - Podiums (Coeff 3)</t>
  </si>
  <si>
    <t>CF / Top 3 -9 F (Coeff 2)</t>
  </si>
  <si>
    <t>CF / Top 3 -9 G (Coeff 2)</t>
  </si>
  <si>
    <t>CF / Top 3 -11 F (Coeff 2)</t>
  </si>
  <si>
    <t>CF / Top 3 -11 G (Coeff 2)</t>
  </si>
  <si>
    <t>ST MARTIN DE LANDELLES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</si>
</sst>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3" borderId="1" xfId="0" applyFont="1" applyFill="1" applyBorder="1"/>
    <xf numFmtId="0" fontId="0" fillId="3" borderId="0" xfId="0" applyFill="1"/>
    <xf numFmtId="0" fontId="4" fillId="4" borderId="1" xfId="0" applyFont="1" applyFill="1" applyBorder="1"/>
    <xf numFmtId="0" fontId="3" fillId="0" borderId="1" xfId="0" applyFont="1" applyBorder="1" applyAlignment="1">
      <alignment horizontal="left"/>
    </xf>
    <xf numFmtId="0" fontId="0" fillId="3" borderId="1" xfId="0" applyFill="1" applyBorder="1"/>
    <xf numFmtId="0" fontId="4" fillId="3" borderId="0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4" fillId="5" borderId="1" xfId="0" applyFont="1" applyFill="1" applyBorder="1"/>
    <xf numFmtId="0" fontId="3" fillId="6" borderId="1" xfId="0" applyFont="1" applyFill="1" applyBorder="1"/>
    <xf numFmtId="0" fontId="4" fillId="6" borderId="1" xfId="0" applyFont="1" applyFill="1" applyBorder="1"/>
    <xf numFmtId="0" fontId="3" fillId="7" borderId="1" xfId="0" applyFont="1" applyFill="1" applyBorder="1"/>
    <xf numFmtId="0" fontId="4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9"/>
  <sheetViews>
    <sheetView tabSelected="1" zoomScale="70" zoomScaleNormal="70" workbookViewId="0">
      <pane ySplit="1" topLeftCell="A2" activePane="bottomLeft" state="frozen"/>
      <selection pane="bottomLeft" activeCell="D15" sqref="D15"/>
    </sheetView>
  </sheetViews>
  <sheetFormatPr baseColWidth="10" defaultRowHeight="15.6" x14ac:dyDescent="0.3"/>
  <cols>
    <col min="2" max="2" width="33.59765625" customWidth="1"/>
    <col min="3" max="3" width="20.8984375" customWidth="1"/>
    <col min="4" max="4" width="17.8984375" customWidth="1"/>
    <col min="5" max="5" width="23" customWidth="1"/>
    <col min="6" max="6" width="15.5" customWidth="1"/>
    <col min="7" max="7" width="19.5" customWidth="1"/>
    <col min="8" max="8" width="15.5" customWidth="1"/>
    <col min="9" max="9" width="16.5" customWidth="1"/>
    <col min="10" max="10" width="13.3984375" customWidth="1"/>
    <col min="11" max="11" width="13.5" customWidth="1"/>
    <col min="12" max="12" width="14.5" customWidth="1"/>
    <col min="13" max="13" width="14" customWidth="1"/>
    <col min="14" max="14" width="18.59765625" customWidth="1"/>
    <col min="15" max="15" width="17.59765625" customWidth="1"/>
    <col min="16" max="16" width="17.5" customWidth="1"/>
    <col min="17" max="17" width="18" customWidth="1"/>
  </cols>
  <sheetData>
    <row r="1" spans="1:18" ht="58.2" customHeight="1" thickBot="1" x14ac:dyDescent="0.35">
      <c r="A1" s="2" t="s">
        <v>9</v>
      </c>
      <c r="B1" s="2" t="s">
        <v>8</v>
      </c>
      <c r="C1" s="3" t="s">
        <v>526</v>
      </c>
      <c r="D1" s="3" t="s">
        <v>527</v>
      </c>
      <c r="E1" s="3" t="s">
        <v>3</v>
      </c>
      <c r="F1" s="3" t="s">
        <v>0</v>
      </c>
      <c r="G1" s="3" t="s">
        <v>546</v>
      </c>
      <c r="H1" s="3" t="s">
        <v>547</v>
      </c>
      <c r="I1" s="3" t="s">
        <v>1</v>
      </c>
      <c r="J1" s="3" t="s">
        <v>548</v>
      </c>
      <c r="K1" s="3" t="s">
        <v>549</v>
      </c>
      <c r="L1" s="3" t="s">
        <v>550</v>
      </c>
      <c r="M1" s="3" t="s">
        <v>551</v>
      </c>
      <c r="N1" s="3" t="s">
        <v>2</v>
      </c>
      <c r="O1" s="3" t="s">
        <v>4</v>
      </c>
      <c r="P1" s="3" t="s">
        <v>5</v>
      </c>
      <c r="Q1" s="3" t="s">
        <v>6</v>
      </c>
      <c r="R1" s="4" t="s">
        <v>7</v>
      </c>
    </row>
    <row r="2" spans="1:18" ht="16.2" thickBot="1" x14ac:dyDescent="0.35">
      <c r="A2" s="12" t="s">
        <v>169</v>
      </c>
      <c r="B2" s="12" t="s">
        <v>170</v>
      </c>
      <c r="C2" s="8">
        <v>36</v>
      </c>
      <c r="D2" s="8">
        <v>32</v>
      </c>
      <c r="E2" s="8">
        <v>15</v>
      </c>
      <c r="F2" s="8">
        <v>3</v>
      </c>
      <c r="G2" s="8">
        <v>3</v>
      </c>
      <c r="H2" s="8"/>
      <c r="I2" s="8">
        <v>32</v>
      </c>
      <c r="J2" s="8"/>
      <c r="K2" s="8"/>
      <c r="L2" s="8"/>
      <c r="M2" s="8"/>
      <c r="N2" s="8">
        <v>5</v>
      </c>
      <c r="O2" s="8"/>
      <c r="P2" s="8"/>
      <c r="Q2" s="8"/>
      <c r="R2" s="8">
        <f>SUM(C2:Q2)</f>
        <v>126</v>
      </c>
    </row>
    <row r="3" spans="1:18" ht="16.2" thickBot="1" x14ac:dyDescent="0.35">
      <c r="A3" s="17" t="s">
        <v>460</v>
      </c>
      <c r="B3" s="17" t="s">
        <v>461</v>
      </c>
      <c r="C3" s="18">
        <v>32</v>
      </c>
      <c r="D3" s="18">
        <v>44</v>
      </c>
      <c r="E3" s="18"/>
      <c r="F3" s="18"/>
      <c r="G3" s="18"/>
      <c r="H3" s="18"/>
      <c r="I3" s="18">
        <v>22</v>
      </c>
      <c r="J3" s="18"/>
      <c r="K3" s="18"/>
      <c r="L3" s="18"/>
      <c r="M3" s="18">
        <v>2</v>
      </c>
      <c r="N3" s="18">
        <v>1</v>
      </c>
      <c r="O3" s="18">
        <v>1</v>
      </c>
      <c r="P3" s="18">
        <v>1</v>
      </c>
      <c r="Q3" s="18"/>
      <c r="R3" s="18">
        <f>SUM(C3:Q3)</f>
        <v>103</v>
      </c>
    </row>
    <row r="4" spans="1:18" ht="16.2" thickBot="1" x14ac:dyDescent="0.35">
      <c r="A4" s="13" t="s">
        <v>531</v>
      </c>
      <c r="B4" s="13" t="s">
        <v>491</v>
      </c>
      <c r="C4" s="14">
        <v>40</v>
      </c>
      <c r="D4" s="14">
        <v>34</v>
      </c>
      <c r="E4" s="14">
        <v>6</v>
      </c>
      <c r="F4" s="14">
        <v>3</v>
      </c>
      <c r="G4" s="14"/>
      <c r="H4" s="14"/>
      <c r="I4" s="14">
        <v>18</v>
      </c>
      <c r="J4" s="14"/>
      <c r="K4" s="14"/>
      <c r="L4" s="14"/>
      <c r="M4" s="14"/>
      <c r="N4" s="14">
        <v>1</v>
      </c>
      <c r="O4" s="14"/>
      <c r="P4" s="14"/>
      <c r="Q4" s="14"/>
      <c r="R4" s="14">
        <f>SUM(C4:Q4)</f>
        <v>102</v>
      </c>
    </row>
    <row r="5" spans="1:18" ht="16.2" thickBot="1" x14ac:dyDescent="0.35">
      <c r="A5" s="15" t="s">
        <v>296</v>
      </c>
      <c r="B5" s="15" t="s">
        <v>297</v>
      </c>
      <c r="C5" s="16">
        <v>25</v>
      </c>
      <c r="D5" s="16">
        <v>36</v>
      </c>
      <c r="E5" s="16">
        <v>6</v>
      </c>
      <c r="F5" s="16"/>
      <c r="G5" s="16"/>
      <c r="H5" s="16"/>
      <c r="I5" s="16">
        <v>22</v>
      </c>
      <c r="J5" s="16"/>
      <c r="K5" s="16">
        <v>2</v>
      </c>
      <c r="L5" s="16">
        <v>2</v>
      </c>
      <c r="M5" s="16"/>
      <c r="N5" s="16">
        <v>5</v>
      </c>
      <c r="O5" s="16">
        <v>2</v>
      </c>
      <c r="P5" s="16">
        <v>2</v>
      </c>
      <c r="Q5" s="16"/>
      <c r="R5" s="16">
        <f>SUM(C5:Q5)</f>
        <v>102</v>
      </c>
    </row>
    <row r="6" spans="1:18" ht="16.2" thickBot="1" x14ac:dyDescent="0.35">
      <c r="A6" s="15" t="s">
        <v>243</v>
      </c>
      <c r="B6" s="15" t="s">
        <v>244</v>
      </c>
      <c r="C6" s="16">
        <v>12</v>
      </c>
      <c r="D6" s="16">
        <v>38</v>
      </c>
      <c r="E6" s="16">
        <v>12</v>
      </c>
      <c r="F6" s="16">
        <v>6</v>
      </c>
      <c r="G6" s="16"/>
      <c r="H6" s="16"/>
      <c r="I6" s="16">
        <v>16</v>
      </c>
      <c r="J6" s="16"/>
      <c r="K6" s="16"/>
      <c r="L6" s="16"/>
      <c r="M6" s="16"/>
      <c r="N6" s="16">
        <v>2</v>
      </c>
      <c r="O6" s="16">
        <v>1</v>
      </c>
      <c r="P6" s="16"/>
      <c r="Q6" s="16"/>
      <c r="R6" s="16">
        <f>SUM(C6:Q6)</f>
        <v>87</v>
      </c>
    </row>
    <row r="7" spans="1:18" s="7" customFormat="1" ht="16.2" thickBot="1" x14ac:dyDescent="0.35">
      <c r="A7" s="1" t="s">
        <v>259</v>
      </c>
      <c r="B7" s="1" t="s">
        <v>260</v>
      </c>
      <c r="C7" s="5">
        <v>11</v>
      </c>
      <c r="D7" s="5">
        <v>44</v>
      </c>
      <c r="E7" s="6"/>
      <c r="F7" s="6"/>
      <c r="G7" s="6"/>
      <c r="H7" s="6"/>
      <c r="I7" s="6">
        <v>22</v>
      </c>
      <c r="J7" s="6"/>
      <c r="K7" s="6"/>
      <c r="L7" s="6"/>
      <c r="M7" s="6"/>
      <c r="N7" s="6">
        <v>3</v>
      </c>
      <c r="O7" s="6">
        <v>2</v>
      </c>
      <c r="P7" s="6"/>
      <c r="Q7" s="6"/>
      <c r="R7" s="6">
        <f>SUM(C7:Q7)</f>
        <v>82</v>
      </c>
    </row>
    <row r="8" spans="1:18" ht="16.2" thickBot="1" x14ac:dyDescent="0.35">
      <c r="A8" s="1" t="s">
        <v>365</v>
      </c>
      <c r="B8" s="1" t="s">
        <v>366</v>
      </c>
      <c r="C8" s="5">
        <v>16</v>
      </c>
      <c r="D8" s="5">
        <v>20</v>
      </c>
      <c r="E8" s="6">
        <v>18</v>
      </c>
      <c r="F8" s="6">
        <v>6</v>
      </c>
      <c r="G8" s="6"/>
      <c r="H8" s="6"/>
      <c r="I8" s="6">
        <v>8</v>
      </c>
      <c r="J8" s="6"/>
      <c r="K8" s="6">
        <v>2</v>
      </c>
      <c r="L8" s="6"/>
      <c r="M8" s="6">
        <v>4</v>
      </c>
      <c r="N8" s="6">
        <v>2</v>
      </c>
      <c r="O8" s="6">
        <v>1</v>
      </c>
      <c r="P8" s="6">
        <v>1</v>
      </c>
      <c r="Q8" s="6"/>
      <c r="R8" s="6">
        <f>SUM(C8:Q8)</f>
        <v>78</v>
      </c>
    </row>
    <row r="9" spans="1:18" s="7" customFormat="1" ht="16.2" thickBot="1" x14ac:dyDescent="0.35">
      <c r="A9" s="1" t="s">
        <v>300</v>
      </c>
      <c r="B9" s="1" t="s">
        <v>301</v>
      </c>
      <c r="C9" s="5">
        <v>32</v>
      </c>
      <c r="D9" s="5">
        <v>20</v>
      </c>
      <c r="E9" s="6">
        <v>12</v>
      </c>
      <c r="F9" s="6"/>
      <c r="G9" s="6"/>
      <c r="H9" s="6"/>
      <c r="I9" s="6">
        <v>14</v>
      </c>
      <c r="J9" s="6"/>
      <c r="K9" s="6"/>
      <c r="L9" s="6"/>
      <c r="M9" s="6"/>
      <c r="N9" s="6"/>
      <c r="O9" s="6"/>
      <c r="P9" s="6"/>
      <c r="Q9" s="6"/>
      <c r="R9" s="6">
        <f>SUM(C9:Q9)</f>
        <v>78</v>
      </c>
    </row>
    <row r="10" spans="1:18" ht="16.2" thickBot="1" x14ac:dyDescent="0.35">
      <c r="A10" s="1" t="s">
        <v>95</v>
      </c>
      <c r="B10" s="1" t="s">
        <v>533</v>
      </c>
      <c r="C10" s="5">
        <v>4</v>
      </c>
      <c r="D10" s="5">
        <v>28</v>
      </c>
      <c r="E10" s="6">
        <v>15</v>
      </c>
      <c r="F10" s="6">
        <v>6</v>
      </c>
      <c r="G10" s="6"/>
      <c r="H10" s="6"/>
      <c r="I10" s="6">
        <v>10</v>
      </c>
      <c r="J10" s="6"/>
      <c r="K10" s="6"/>
      <c r="L10" s="6"/>
      <c r="M10" s="6"/>
      <c r="N10" s="6">
        <v>3</v>
      </c>
      <c r="O10" s="6"/>
      <c r="P10" s="6"/>
      <c r="Q10" s="6"/>
      <c r="R10" s="6">
        <f>SUM(C10:Q10)</f>
        <v>66</v>
      </c>
    </row>
    <row r="11" spans="1:18" ht="16.2" thickBot="1" x14ac:dyDescent="0.35">
      <c r="A11" s="1" t="s">
        <v>373</v>
      </c>
      <c r="B11" s="1" t="s">
        <v>374</v>
      </c>
      <c r="C11" s="5">
        <v>32</v>
      </c>
      <c r="D11" s="5">
        <v>14</v>
      </c>
      <c r="E11" s="6">
        <v>3</v>
      </c>
      <c r="F11" s="6">
        <v>3</v>
      </c>
      <c r="G11" s="6"/>
      <c r="H11" s="6"/>
      <c r="I11" s="6">
        <v>8</v>
      </c>
      <c r="J11" s="6">
        <v>2</v>
      </c>
      <c r="K11" s="6"/>
      <c r="L11" s="6"/>
      <c r="M11" s="6"/>
      <c r="N11" s="6">
        <v>2</v>
      </c>
      <c r="O11" s="6">
        <v>2</v>
      </c>
      <c r="P11" s="6"/>
      <c r="Q11" s="6"/>
      <c r="R11" s="6">
        <f>SUM(C11:Q11)</f>
        <v>66</v>
      </c>
    </row>
    <row r="12" spans="1:18" ht="16.2" thickBot="1" x14ac:dyDescent="0.35">
      <c r="A12" s="1" t="s">
        <v>12</v>
      </c>
      <c r="B12" s="1" t="s">
        <v>532</v>
      </c>
      <c r="C12" s="6">
        <v>21</v>
      </c>
      <c r="D12" s="6">
        <v>26</v>
      </c>
      <c r="E12" s="6"/>
      <c r="F12" s="6"/>
      <c r="G12" s="6"/>
      <c r="H12" s="6"/>
      <c r="I12" s="6">
        <v>16</v>
      </c>
      <c r="J12" s="6"/>
      <c r="K12" s="6"/>
      <c r="L12" s="6"/>
      <c r="M12" s="6"/>
      <c r="N12" s="6">
        <v>1</v>
      </c>
      <c r="O12" s="6"/>
      <c r="P12" s="6"/>
      <c r="Q12" s="6"/>
      <c r="R12" s="6">
        <f>SUM(C12:Q12)</f>
        <v>64</v>
      </c>
    </row>
    <row r="13" spans="1:18" ht="16.2" thickBot="1" x14ac:dyDescent="0.35">
      <c r="A13" s="1" t="s">
        <v>213</v>
      </c>
      <c r="B13" s="1" t="s">
        <v>214</v>
      </c>
      <c r="C13" s="5">
        <v>24</v>
      </c>
      <c r="D13" s="5">
        <v>34</v>
      </c>
      <c r="E13" s="6">
        <v>3</v>
      </c>
      <c r="F13" s="6"/>
      <c r="G13" s="6"/>
      <c r="H13" s="6"/>
      <c r="I13" s="6">
        <v>2</v>
      </c>
      <c r="J13" s="6"/>
      <c r="K13" s="6"/>
      <c r="L13" s="6"/>
      <c r="M13" s="6"/>
      <c r="N13" s="6"/>
      <c r="O13" s="6"/>
      <c r="P13" s="6"/>
      <c r="Q13" s="6"/>
      <c r="R13" s="6">
        <f>SUM(C13:Q13)</f>
        <v>63</v>
      </c>
    </row>
    <row r="14" spans="1:18" ht="16.2" thickBot="1" x14ac:dyDescent="0.35">
      <c r="A14" s="1" t="s">
        <v>442</v>
      </c>
      <c r="B14" s="1" t="s">
        <v>443</v>
      </c>
      <c r="C14" s="5">
        <v>12</v>
      </c>
      <c r="D14" s="5">
        <v>24</v>
      </c>
      <c r="E14" s="6">
        <v>3</v>
      </c>
      <c r="F14" s="6">
        <v>3</v>
      </c>
      <c r="G14" s="6"/>
      <c r="H14" s="6"/>
      <c r="I14" s="6">
        <v>10</v>
      </c>
      <c r="J14" s="6">
        <v>2</v>
      </c>
      <c r="K14" s="6"/>
      <c r="L14" s="6">
        <v>2</v>
      </c>
      <c r="M14" s="6"/>
      <c r="N14" s="6">
        <v>3</v>
      </c>
      <c r="O14" s="6">
        <v>2</v>
      </c>
      <c r="P14" s="6">
        <v>1</v>
      </c>
      <c r="Q14" s="6"/>
      <c r="R14" s="6">
        <f>SUM(C14:Q14)</f>
        <v>62</v>
      </c>
    </row>
    <row r="15" spans="1:18" ht="16.2" thickBot="1" x14ac:dyDescent="0.35">
      <c r="A15" s="1" t="s">
        <v>414</v>
      </c>
      <c r="B15" s="1" t="s">
        <v>415</v>
      </c>
      <c r="C15" s="5">
        <v>40</v>
      </c>
      <c r="D15" s="5">
        <v>14</v>
      </c>
      <c r="E15" s="6"/>
      <c r="F15" s="6"/>
      <c r="G15" s="6"/>
      <c r="H15" s="6"/>
      <c r="I15" s="6">
        <v>4</v>
      </c>
      <c r="J15" s="6"/>
      <c r="K15" s="6"/>
      <c r="L15" s="6"/>
      <c r="M15" s="6"/>
      <c r="N15" s="6">
        <v>1</v>
      </c>
      <c r="O15" s="6"/>
      <c r="P15" s="6"/>
      <c r="Q15" s="6"/>
      <c r="R15" s="6">
        <f>SUM(C15:Q15)</f>
        <v>59</v>
      </c>
    </row>
    <row r="16" spans="1:18" ht="16.2" thickBot="1" x14ac:dyDescent="0.35">
      <c r="A16" s="1" t="s">
        <v>403</v>
      </c>
      <c r="B16" s="1" t="s">
        <v>404</v>
      </c>
      <c r="C16" s="5">
        <v>3</v>
      </c>
      <c r="D16" s="5">
        <v>32</v>
      </c>
      <c r="E16" s="6">
        <v>9</v>
      </c>
      <c r="F16" s="6">
        <v>3</v>
      </c>
      <c r="G16" s="6"/>
      <c r="H16" s="6"/>
      <c r="I16" s="6">
        <v>6</v>
      </c>
      <c r="J16" s="6"/>
      <c r="K16" s="6"/>
      <c r="L16" s="6">
        <v>2</v>
      </c>
      <c r="M16" s="6"/>
      <c r="N16" s="6">
        <v>2</v>
      </c>
      <c r="O16" s="6"/>
      <c r="P16" s="6">
        <v>1</v>
      </c>
      <c r="Q16" s="6"/>
      <c r="R16" s="6">
        <f>SUM(C16:Q16)</f>
        <v>58</v>
      </c>
    </row>
    <row r="17" spans="1:18" ht="16.2" thickBot="1" x14ac:dyDescent="0.35">
      <c r="A17" s="1" t="s">
        <v>454</v>
      </c>
      <c r="B17" s="1" t="s">
        <v>455</v>
      </c>
      <c r="C17" s="5">
        <v>37</v>
      </c>
      <c r="D17" s="5">
        <v>6</v>
      </c>
      <c r="E17" s="6">
        <v>6</v>
      </c>
      <c r="F17" s="6">
        <v>3</v>
      </c>
      <c r="G17" s="6"/>
      <c r="H17" s="6"/>
      <c r="I17" s="6">
        <v>4</v>
      </c>
      <c r="J17" s="6">
        <v>2</v>
      </c>
      <c r="K17" s="6"/>
      <c r="L17" s="6"/>
      <c r="M17" s="6"/>
      <c r="N17" s="6"/>
      <c r="O17" s="6"/>
      <c r="P17" s="6"/>
      <c r="Q17" s="6"/>
      <c r="R17" s="6">
        <f>SUM(C17:Q17)</f>
        <v>58</v>
      </c>
    </row>
    <row r="18" spans="1:18" ht="16.2" thickBot="1" x14ac:dyDescent="0.35">
      <c r="A18" s="1" t="s">
        <v>59</v>
      </c>
      <c r="B18" s="1" t="s">
        <v>60</v>
      </c>
      <c r="C18" s="5">
        <v>43</v>
      </c>
      <c r="D18" s="5">
        <v>6</v>
      </c>
      <c r="E18" s="6"/>
      <c r="F18" s="6"/>
      <c r="G18" s="6"/>
      <c r="H18" s="6"/>
      <c r="I18" s="6">
        <v>6</v>
      </c>
      <c r="J18" s="6"/>
      <c r="K18" s="6"/>
      <c r="L18" s="6"/>
      <c r="M18" s="6"/>
      <c r="N18" s="6">
        <v>1</v>
      </c>
      <c r="O18" s="6"/>
      <c r="P18" s="6"/>
      <c r="Q18" s="6"/>
      <c r="R18" s="6">
        <f>SUM(C18:Q18)</f>
        <v>56</v>
      </c>
    </row>
    <row r="19" spans="1:18" ht="16.2" thickBot="1" x14ac:dyDescent="0.35">
      <c r="A19" s="1" t="s">
        <v>257</v>
      </c>
      <c r="B19" s="1" t="s">
        <v>258</v>
      </c>
      <c r="C19" s="5">
        <v>9</v>
      </c>
      <c r="D19" s="5">
        <v>22</v>
      </c>
      <c r="E19" s="6">
        <v>12</v>
      </c>
      <c r="F19" s="6"/>
      <c r="G19" s="6"/>
      <c r="H19" s="6"/>
      <c r="I19" s="6">
        <v>12</v>
      </c>
      <c r="J19" s="6"/>
      <c r="K19" s="6"/>
      <c r="L19" s="6"/>
      <c r="M19" s="6"/>
      <c r="N19" s="6"/>
      <c r="O19" s="6"/>
      <c r="P19" s="6"/>
      <c r="Q19" s="6"/>
      <c r="R19" s="6">
        <f>SUM(C19:Q19)</f>
        <v>55</v>
      </c>
    </row>
    <row r="20" spans="1:18" ht="16.2" thickBot="1" x14ac:dyDescent="0.35">
      <c r="A20" s="1" t="s">
        <v>475</v>
      </c>
      <c r="B20" s="1" t="s">
        <v>476</v>
      </c>
      <c r="C20" s="5">
        <v>1</v>
      </c>
      <c r="D20" s="5">
        <v>24</v>
      </c>
      <c r="E20" s="6"/>
      <c r="F20" s="6"/>
      <c r="G20" s="6"/>
      <c r="H20" s="6"/>
      <c r="I20" s="6">
        <v>18</v>
      </c>
      <c r="J20" s="6"/>
      <c r="K20" s="6"/>
      <c r="L20" s="6"/>
      <c r="M20" s="6"/>
      <c r="N20" s="6"/>
      <c r="O20" s="6"/>
      <c r="P20" s="6"/>
      <c r="Q20" s="6"/>
      <c r="R20" s="6">
        <f>SUM(C20:Q20)</f>
        <v>43</v>
      </c>
    </row>
    <row r="21" spans="1:18" ht="16.2" thickBot="1" x14ac:dyDescent="0.35">
      <c r="A21" s="1" t="s">
        <v>138</v>
      </c>
      <c r="B21" s="1" t="s">
        <v>139</v>
      </c>
      <c r="C21" s="5">
        <v>7</v>
      </c>
      <c r="D21" s="5">
        <v>18</v>
      </c>
      <c r="E21" s="6"/>
      <c r="F21" s="6"/>
      <c r="G21" s="6"/>
      <c r="H21" s="6"/>
      <c r="I21" s="6">
        <v>16</v>
      </c>
      <c r="J21" s="6"/>
      <c r="K21" s="6"/>
      <c r="L21" s="6"/>
      <c r="M21" s="6"/>
      <c r="N21" s="6"/>
      <c r="O21" s="6"/>
      <c r="P21" s="6"/>
      <c r="Q21" s="6"/>
      <c r="R21" s="6">
        <f>SUM(C21:Q21)</f>
        <v>41</v>
      </c>
    </row>
    <row r="22" spans="1:18" ht="16.2" thickBot="1" x14ac:dyDescent="0.35">
      <c r="A22" s="1" t="s">
        <v>418</v>
      </c>
      <c r="B22" s="1" t="s">
        <v>419</v>
      </c>
      <c r="C22" s="5">
        <v>22</v>
      </c>
      <c r="D22" s="5">
        <v>12</v>
      </c>
      <c r="E22" s="6"/>
      <c r="F22" s="6"/>
      <c r="G22" s="6"/>
      <c r="H22" s="6"/>
      <c r="I22" s="6">
        <v>6</v>
      </c>
      <c r="J22" s="6"/>
      <c r="K22" s="6"/>
      <c r="L22" s="6"/>
      <c r="M22" s="6"/>
      <c r="N22" s="6"/>
      <c r="O22" s="6"/>
      <c r="P22" s="6"/>
      <c r="Q22" s="6"/>
      <c r="R22" s="6">
        <f>SUM(C22:Q22)</f>
        <v>40</v>
      </c>
    </row>
    <row r="23" spans="1:18" ht="16.2" thickBot="1" x14ac:dyDescent="0.35">
      <c r="A23" s="1" t="s">
        <v>227</v>
      </c>
      <c r="B23" s="1" t="s">
        <v>228</v>
      </c>
      <c r="C23" s="5">
        <v>2</v>
      </c>
      <c r="D23" s="5">
        <v>30</v>
      </c>
      <c r="E23" s="6">
        <v>3</v>
      </c>
      <c r="F23" s="6"/>
      <c r="G23" s="6"/>
      <c r="H23" s="6"/>
      <c r="I23" s="6">
        <v>4</v>
      </c>
      <c r="J23" s="6"/>
      <c r="K23" s="6"/>
      <c r="L23" s="6"/>
      <c r="M23" s="6"/>
      <c r="N23" s="6"/>
      <c r="O23" s="6"/>
      <c r="P23" s="6"/>
      <c r="Q23" s="6"/>
      <c r="R23" s="6">
        <f>SUM(C23:Q23)</f>
        <v>39</v>
      </c>
    </row>
    <row r="24" spans="1:18" ht="16.2" thickBot="1" x14ac:dyDescent="0.35">
      <c r="A24" s="1" t="s">
        <v>120</v>
      </c>
      <c r="B24" s="1" t="s">
        <v>121</v>
      </c>
      <c r="C24" s="6">
        <v>12</v>
      </c>
      <c r="D24" s="6">
        <v>8</v>
      </c>
      <c r="E24" s="6">
        <v>9</v>
      </c>
      <c r="F24" s="6"/>
      <c r="G24" s="6"/>
      <c r="H24" s="6"/>
      <c r="I24" s="6">
        <v>8</v>
      </c>
      <c r="J24" s="6"/>
      <c r="K24" s="6"/>
      <c r="L24" s="6"/>
      <c r="M24" s="6"/>
      <c r="N24" s="6">
        <v>1</v>
      </c>
      <c r="O24" s="6"/>
      <c r="P24" s="6"/>
      <c r="Q24" s="6"/>
      <c r="R24" s="6">
        <f>SUM(C24:Q24)</f>
        <v>38</v>
      </c>
    </row>
    <row r="25" spans="1:18" ht="16.2" thickBot="1" x14ac:dyDescent="0.35">
      <c r="A25" s="1" t="s">
        <v>467</v>
      </c>
      <c r="B25" s="1" t="s">
        <v>468</v>
      </c>
      <c r="C25" s="5">
        <v>17</v>
      </c>
      <c r="D25" s="5">
        <v>20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>
        <f>SUM(C25:Q25)</f>
        <v>37</v>
      </c>
    </row>
    <row r="26" spans="1:18" ht="16.2" thickBot="1" x14ac:dyDescent="0.35">
      <c r="A26" s="1" t="s">
        <v>19</v>
      </c>
      <c r="B26" s="1" t="s">
        <v>20</v>
      </c>
      <c r="C26" s="5">
        <v>14</v>
      </c>
      <c r="D26" s="5">
        <v>16</v>
      </c>
      <c r="E26" s="6">
        <v>3</v>
      </c>
      <c r="F26" s="6"/>
      <c r="G26" s="6"/>
      <c r="H26" s="6"/>
      <c r="I26" s="6">
        <v>2</v>
      </c>
      <c r="J26" s="6"/>
      <c r="K26" s="6"/>
      <c r="L26" s="6"/>
      <c r="M26" s="6"/>
      <c r="N26" s="6">
        <v>1</v>
      </c>
      <c r="O26" s="6"/>
      <c r="P26" s="6"/>
      <c r="Q26" s="6"/>
      <c r="R26" s="6">
        <f>SUM(C26:Q26)</f>
        <v>36</v>
      </c>
    </row>
    <row r="27" spans="1:18" ht="16.2" thickBot="1" x14ac:dyDescent="0.35">
      <c r="A27" s="1" t="s">
        <v>377</v>
      </c>
      <c r="B27" s="1" t="s">
        <v>378</v>
      </c>
      <c r="C27" s="5">
        <v>24</v>
      </c>
      <c r="D27" s="5">
        <v>10</v>
      </c>
      <c r="E27" s="6"/>
      <c r="F27" s="6"/>
      <c r="G27" s="6"/>
      <c r="H27" s="6"/>
      <c r="I27" s="6">
        <v>2</v>
      </c>
      <c r="J27" s="6"/>
      <c r="K27" s="6"/>
      <c r="L27" s="6"/>
      <c r="M27" s="6"/>
      <c r="N27" s="6"/>
      <c r="O27" s="6"/>
      <c r="P27" s="6"/>
      <c r="Q27" s="6"/>
      <c r="R27" s="6">
        <f>SUM(C27:Q27)</f>
        <v>36</v>
      </c>
    </row>
    <row r="28" spans="1:18" ht="16.2" thickBot="1" x14ac:dyDescent="0.35">
      <c r="A28" s="1" t="s">
        <v>237</v>
      </c>
      <c r="B28" s="1" t="s">
        <v>238</v>
      </c>
      <c r="C28" s="5">
        <v>3</v>
      </c>
      <c r="D28" s="5">
        <v>20</v>
      </c>
      <c r="E28" s="6"/>
      <c r="F28" s="6"/>
      <c r="G28" s="6"/>
      <c r="H28" s="6"/>
      <c r="I28" s="6">
        <v>12</v>
      </c>
      <c r="J28" s="6"/>
      <c r="K28" s="6"/>
      <c r="L28" s="6"/>
      <c r="M28" s="6"/>
      <c r="N28" s="6"/>
      <c r="O28" s="6"/>
      <c r="P28" s="6"/>
      <c r="Q28" s="6"/>
      <c r="R28" s="6">
        <f>SUM(C28:Q28)</f>
        <v>35</v>
      </c>
    </row>
    <row r="29" spans="1:18" ht="16.2" thickBot="1" x14ac:dyDescent="0.35">
      <c r="A29" s="1" t="s">
        <v>199</v>
      </c>
      <c r="B29" s="1" t="s">
        <v>200</v>
      </c>
      <c r="C29" s="5">
        <v>10</v>
      </c>
      <c r="D29" s="5">
        <v>12</v>
      </c>
      <c r="E29" s="6"/>
      <c r="F29" s="6"/>
      <c r="G29" s="6"/>
      <c r="H29" s="6"/>
      <c r="I29" s="6">
        <v>12</v>
      </c>
      <c r="J29" s="6"/>
      <c r="K29" s="6"/>
      <c r="L29" s="6"/>
      <c r="M29" s="6"/>
      <c r="N29" s="6"/>
      <c r="O29" s="6"/>
      <c r="P29" s="6"/>
      <c r="Q29" s="6"/>
      <c r="R29" s="6">
        <f>SUM(C29:Q29)</f>
        <v>34</v>
      </c>
    </row>
    <row r="30" spans="1:18" ht="16.2" thickBot="1" x14ac:dyDescent="0.35">
      <c r="A30" s="1" t="s">
        <v>25</v>
      </c>
      <c r="B30" s="1" t="s">
        <v>26</v>
      </c>
      <c r="C30" s="5">
        <v>13</v>
      </c>
      <c r="D30" s="5">
        <v>8</v>
      </c>
      <c r="E30" s="6">
        <v>3</v>
      </c>
      <c r="F30" s="6">
        <v>3</v>
      </c>
      <c r="G30" s="6"/>
      <c r="H30" s="6"/>
      <c r="I30" s="6">
        <v>2</v>
      </c>
      <c r="J30" s="6"/>
      <c r="K30" s="6">
        <v>2</v>
      </c>
      <c r="L30" s="6"/>
      <c r="M30" s="6"/>
      <c r="N30" s="6">
        <v>1</v>
      </c>
      <c r="O30" s="6"/>
      <c r="P30" s="6"/>
      <c r="Q30" s="6"/>
      <c r="R30" s="6">
        <f>SUM(C30:Q30)</f>
        <v>32</v>
      </c>
    </row>
    <row r="31" spans="1:18" ht="16.2" thickBot="1" x14ac:dyDescent="0.35">
      <c r="A31" s="1" t="s">
        <v>126</v>
      </c>
      <c r="B31" s="1" t="s">
        <v>127</v>
      </c>
      <c r="C31" s="5">
        <v>8</v>
      </c>
      <c r="D31" s="5">
        <v>14</v>
      </c>
      <c r="E31" s="6"/>
      <c r="F31" s="6"/>
      <c r="G31" s="6"/>
      <c r="H31" s="6"/>
      <c r="I31" s="6">
        <v>10</v>
      </c>
      <c r="J31" s="6"/>
      <c r="K31" s="6"/>
      <c r="L31" s="6"/>
      <c r="M31" s="6"/>
      <c r="N31" s="6"/>
      <c r="O31" s="6"/>
      <c r="P31" s="6"/>
      <c r="Q31" s="6"/>
      <c r="R31" s="6">
        <f>SUM(C31:Q31)</f>
        <v>32</v>
      </c>
    </row>
    <row r="32" spans="1:18" ht="16.2" thickBot="1" x14ac:dyDescent="0.35">
      <c r="A32" s="1" t="s">
        <v>298</v>
      </c>
      <c r="B32" s="1" t="s">
        <v>299</v>
      </c>
      <c r="C32" s="5">
        <v>16</v>
      </c>
      <c r="D32" s="5">
        <v>12</v>
      </c>
      <c r="E32" s="6"/>
      <c r="F32" s="6"/>
      <c r="G32" s="6"/>
      <c r="H32" s="6"/>
      <c r="I32" s="6">
        <v>4</v>
      </c>
      <c r="J32" s="6"/>
      <c r="K32" s="6"/>
      <c r="L32" s="6"/>
      <c r="M32" s="6"/>
      <c r="N32" s="6"/>
      <c r="O32" s="6"/>
      <c r="P32" s="6"/>
      <c r="Q32" s="6"/>
      <c r="R32" s="6">
        <f>SUM(C32:Q32)</f>
        <v>32</v>
      </c>
    </row>
    <row r="33" spans="1:18" ht="16.2" thickBot="1" x14ac:dyDescent="0.35">
      <c r="A33" s="1" t="s">
        <v>231</v>
      </c>
      <c r="B33" s="1" t="s">
        <v>232</v>
      </c>
      <c r="C33" s="5">
        <v>11</v>
      </c>
      <c r="D33" s="5">
        <v>10</v>
      </c>
      <c r="E33" s="6">
        <v>3</v>
      </c>
      <c r="F33" s="6"/>
      <c r="G33" s="6"/>
      <c r="H33" s="6"/>
      <c r="I33" s="6">
        <v>6</v>
      </c>
      <c r="J33" s="6"/>
      <c r="K33" s="6"/>
      <c r="L33" s="6"/>
      <c r="M33" s="6"/>
      <c r="N33" s="6">
        <v>1</v>
      </c>
      <c r="O33" s="6"/>
      <c r="P33" s="6"/>
      <c r="Q33" s="6"/>
      <c r="R33" s="6">
        <f>SUM(C33:Q33)</f>
        <v>31</v>
      </c>
    </row>
    <row r="34" spans="1:18" ht="16.2" thickBot="1" x14ac:dyDescent="0.35">
      <c r="A34" s="1" t="s">
        <v>385</v>
      </c>
      <c r="B34" s="1" t="s">
        <v>386</v>
      </c>
      <c r="C34" s="5">
        <v>13</v>
      </c>
      <c r="D34" s="5">
        <v>14</v>
      </c>
      <c r="E34" s="6"/>
      <c r="F34" s="6"/>
      <c r="G34" s="6"/>
      <c r="H34" s="6"/>
      <c r="I34" s="6">
        <v>4</v>
      </c>
      <c r="J34" s="6"/>
      <c r="K34" s="6"/>
      <c r="L34" s="6"/>
      <c r="M34" s="6"/>
      <c r="N34" s="6"/>
      <c r="O34" s="6"/>
      <c r="P34" s="6"/>
      <c r="Q34" s="6"/>
      <c r="R34" s="6">
        <f>SUM(C34:Q34)</f>
        <v>31</v>
      </c>
    </row>
    <row r="35" spans="1:18" ht="16.2" thickBot="1" x14ac:dyDescent="0.35">
      <c r="A35" s="1" t="s">
        <v>203</v>
      </c>
      <c r="B35" s="1" t="s">
        <v>204</v>
      </c>
      <c r="C35" s="5">
        <v>14</v>
      </c>
      <c r="D35" s="5">
        <v>12</v>
      </c>
      <c r="E35" s="6"/>
      <c r="F35" s="6"/>
      <c r="G35" s="6"/>
      <c r="H35" s="6"/>
      <c r="I35" s="6">
        <v>2</v>
      </c>
      <c r="J35" s="6"/>
      <c r="K35" s="6"/>
      <c r="L35" s="6"/>
      <c r="M35" s="6"/>
      <c r="N35" s="6"/>
      <c r="O35" s="6"/>
      <c r="P35" s="6"/>
      <c r="Q35" s="6"/>
      <c r="R35" s="6">
        <f>SUM(C35:Q35)</f>
        <v>28</v>
      </c>
    </row>
    <row r="36" spans="1:18" ht="16.2" thickBot="1" x14ac:dyDescent="0.35">
      <c r="A36" s="1" t="s">
        <v>219</v>
      </c>
      <c r="B36" s="1" t="s">
        <v>220</v>
      </c>
      <c r="C36" s="5"/>
      <c r="D36" s="5">
        <v>28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>
        <f>SUM(C36:Q36)</f>
        <v>28</v>
      </c>
    </row>
    <row r="37" spans="1:18" ht="16.2" thickBot="1" x14ac:dyDescent="0.35">
      <c r="A37" s="1" t="s">
        <v>369</v>
      </c>
      <c r="B37" s="1" t="s">
        <v>370</v>
      </c>
      <c r="C37" s="5">
        <v>22</v>
      </c>
      <c r="D37" s="5">
        <v>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>
        <f>SUM(C37:Q37)</f>
        <v>28</v>
      </c>
    </row>
    <row r="38" spans="1:18" ht="16.2" thickBot="1" x14ac:dyDescent="0.35">
      <c r="A38" s="1" t="s">
        <v>10</v>
      </c>
      <c r="B38" s="1" t="s">
        <v>11</v>
      </c>
      <c r="C38" s="6">
        <v>8</v>
      </c>
      <c r="D38" s="6">
        <v>12</v>
      </c>
      <c r="E38" s="6">
        <v>3</v>
      </c>
      <c r="F38" s="6">
        <v>3</v>
      </c>
      <c r="G38" s="6"/>
      <c r="H38" s="6"/>
      <c r="I38" s="6"/>
      <c r="J38" s="6"/>
      <c r="K38" s="6"/>
      <c r="L38" s="6"/>
      <c r="M38" s="6"/>
      <c r="N38" s="6">
        <v>1</v>
      </c>
      <c r="O38" s="6"/>
      <c r="P38" s="6"/>
      <c r="Q38" s="6"/>
      <c r="R38" s="6">
        <f>SUM(C38:Q38)</f>
        <v>27</v>
      </c>
    </row>
    <row r="39" spans="1:18" ht="16.2" thickBot="1" x14ac:dyDescent="0.35">
      <c r="A39" s="1" t="s">
        <v>395</v>
      </c>
      <c r="B39" s="1" t="s">
        <v>396</v>
      </c>
      <c r="C39" s="5">
        <v>25</v>
      </c>
      <c r="D39" s="5">
        <v>2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>
        <f>SUM(C39:Q39)</f>
        <v>27</v>
      </c>
    </row>
    <row r="40" spans="1:18" ht="16.2" thickBot="1" x14ac:dyDescent="0.35">
      <c r="A40" s="1" t="s">
        <v>15</v>
      </c>
      <c r="B40" s="1" t="s">
        <v>16</v>
      </c>
      <c r="C40" s="6">
        <v>4</v>
      </c>
      <c r="D40" s="6">
        <v>18</v>
      </c>
      <c r="E40" s="6"/>
      <c r="F40" s="6"/>
      <c r="G40" s="6"/>
      <c r="H40" s="6"/>
      <c r="I40" s="6">
        <v>4</v>
      </c>
      <c r="J40" s="6"/>
      <c r="K40" s="6"/>
      <c r="L40" s="6"/>
      <c r="M40" s="6"/>
      <c r="N40" s="6"/>
      <c r="O40" s="6"/>
      <c r="P40" s="6"/>
      <c r="Q40" s="6"/>
      <c r="R40" s="6">
        <f>SUM(C40:Q40)</f>
        <v>26</v>
      </c>
    </row>
    <row r="41" spans="1:18" ht="16.2" thickBot="1" x14ac:dyDescent="0.35">
      <c r="A41" s="1" t="s">
        <v>37</v>
      </c>
      <c r="B41" s="1" t="s">
        <v>38</v>
      </c>
      <c r="C41" s="5">
        <v>15</v>
      </c>
      <c r="D41" s="5">
        <v>6</v>
      </c>
      <c r="E41" s="6">
        <v>3</v>
      </c>
      <c r="F41" s="6"/>
      <c r="G41" s="6"/>
      <c r="H41" s="6"/>
      <c r="I41" s="6">
        <v>2</v>
      </c>
      <c r="J41" s="6"/>
      <c r="K41" s="6"/>
      <c r="L41" s="6"/>
      <c r="M41" s="6"/>
      <c r="N41" s="6"/>
      <c r="O41" s="6"/>
      <c r="P41" s="6"/>
      <c r="Q41" s="6"/>
      <c r="R41" s="6">
        <f>SUM(C41:Q41)</f>
        <v>26</v>
      </c>
    </row>
    <row r="42" spans="1:18" ht="16.2" thickBot="1" x14ac:dyDescent="0.35">
      <c r="A42" s="1" t="s">
        <v>53</v>
      </c>
      <c r="B42" s="1" t="s">
        <v>54</v>
      </c>
      <c r="C42" s="5">
        <v>14</v>
      </c>
      <c r="D42" s="5">
        <v>10</v>
      </c>
      <c r="E42" s="6"/>
      <c r="F42" s="6"/>
      <c r="G42" s="6"/>
      <c r="H42" s="6"/>
      <c r="I42" s="6">
        <v>2</v>
      </c>
      <c r="J42" s="6"/>
      <c r="K42" s="6"/>
      <c r="L42" s="6"/>
      <c r="M42" s="6"/>
      <c r="N42" s="6"/>
      <c r="O42" s="6"/>
      <c r="P42" s="6"/>
      <c r="Q42" s="6"/>
      <c r="R42" s="6">
        <f>SUM(C42:Q42)</f>
        <v>26</v>
      </c>
    </row>
    <row r="43" spans="1:18" ht="16.2" thickBot="1" x14ac:dyDescent="0.35">
      <c r="A43" s="1" t="s">
        <v>152</v>
      </c>
      <c r="B43" s="1" t="s">
        <v>153</v>
      </c>
      <c r="C43" s="5">
        <v>6</v>
      </c>
      <c r="D43" s="5">
        <v>12</v>
      </c>
      <c r="E43" s="6"/>
      <c r="F43" s="6"/>
      <c r="G43" s="6"/>
      <c r="H43" s="6"/>
      <c r="I43" s="6">
        <v>8</v>
      </c>
      <c r="J43" s="6"/>
      <c r="K43" s="6"/>
      <c r="L43" s="6"/>
      <c r="M43" s="6"/>
      <c r="N43" s="6"/>
      <c r="O43" s="6"/>
      <c r="P43" s="6"/>
      <c r="Q43" s="6"/>
      <c r="R43" s="6">
        <f>SUM(C43:Q43)</f>
        <v>26</v>
      </c>
    </row>
    <row r="44" spans="1:18" ht="16.2" thickBot="1" x14ac:dyDescent="0.35">
      <c r="A44" s="1" t="s">
        <v>315</v>
      </c>
      <c r="B44" s="1" t="s">
        <v>316</v>
      </c>
      <c r="C44" s="5">
        <v>2</v>
      </c>
      <c r="D44" s="5">
        <v>10</v>
      </c>
      <c r="E44" s="6">
        <v>9</v>
      </c>
      <c r="F44" s="6"/>
      <c r="G44" s="6"/>
      <c r="H44" s="6"/>
      <c r="I44" s="6">
        <v>4</v>
      </c>
      <c r="J44" s="6"/>
      <c r="K44" s="6"/>
      <c r="L44" s="6"/>
      <c r="M44" s="6"/>
      <c r="N44" s="6"/>
      <c r="O44" s="6"/>
      <c r="P44" s="6"/>
      <c r="Q44" s="6"/>
      <c r="R44" s="6">
        <f>SUM(C44:Q44)</f>
        <v>25</v>
      </c>
    </row>
    <row r="45" spans="1:18" ht="16.2" thickBot="1" x14ac:dyDescent="0.35">
      <c r="A45" s="1" t="s">
        <v>47</v>
      </c>
      <c r="B45" s="1" t="s">
        <v>48</v>
      </c>
      <c r="C45" s="5">
        <v>8</v>
      </c>
      <c r="D45" s="5">
        <v>16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>
        <f>SUM(C45:Q45)</f>
        <v>24</v>
      </c>
    </row>
    <row r="46" spans="1:18" ht="16.2" thickBot="1" x14ac:dyDescent="0.35">
      <c r="A46" s="1" t="s">
        <v>171</v>
      </c>
      <c r="B46" s="1" t="s">
        <v>172</v>
      </c>
      <c r="C46" s="5">
        <v>8</v>
      </c>
      <c r="D46" s="5">
        <v>6</v>
      </c>
      <c r="E46" s="6">
        <v>3</v>
      </c>
      <c r="F46" s="6"/>
      <c r="G46" s="6"/>
      <c r="H46" s="6"/>
      <c r="I46" s="6">
        <v>6</v>
      </c>
      <c r="J46" s="6"/>
      <c r="K46" s="6"/>
      <c r="L46" s="6"/>
      <c r="M46" s="6"/>
      <c r="N46" s="6">
        <v>1</v>
      </c>
      <c r="O46" s="6"/>
      <c r="P46" s="6"/>
      <c r="Q46" s="6"/>
      <c r="R46" s="6">
        <f>SUM(C46:Q46)</f>
        <v>24</v>
      </c>
    </row>
    <row r="47" spans="1:18" ht="16.2" thickBot="1" x14ac:dyDescent="0.35">
      <c r="A47" s="1" t="s">
        <v>273</v>
      </c>
      <c r="B47" s="1" t="s">
        <v>274</v>
      </c>
      <c r="C47" s="5">
        <v>11</v>
      </c>
      <c r="D47" s="5">
        <v>12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>
        <f>SUM(C47:Q47)</f>
        <v>23</v>
      </c>
    </row>
    <row r="48" spans="1:18" ht="16.2" thickBot="1" x14ac:dyDescent="0.35">
      <c r="A48" s="1" t="s">
        <v>344</v>
      </c>
      <c r="B48" s="1" t="s">
        <v>345</v>
      </c>
      <c r="C48" s="5">
        <v>15</v>
      </c>
      <c r="D48" s="5">
        <v>6</v>
      </c>
      <c r="E48" s="6"/>
      <c r="F48" s="6"/>
      <c r="G48" s="6"/>
      <c r="H48" s="6"/>
      <c r="I48" s="6">
        <v>2</v>
      </c>
      <c r="J48" s="6"/>
      <c r="K48" s="6"/>
      <c r="L48" s="6"/>
      <c r="M48" s="6"/>
      <c r="N48" s="6"/>
      <c r="O48" s="6"/>
      <c r="P48" s="6"/>
      <c r="Q48" s="6"/>
      <c r="R48" s="6">
        <f>SUM(C48:Q48)</f>
        <v>23</v>
      </c>
    </row>
    <row r="49" spans="1:18" ht="16.2" thickBot="1" x14ac:dyDescent="0.35">
      <c r="A49" s="1" t="s">
        <v>65</v>
      </c>
      <c r="B49" s="1" t="s">
        <v>66</v>
      </c>
      <c r="C49" s="5">
        <v>16</v>
      </c>
      <c r="D49" s="5">
        <v>4</v>
      </c>
      <c r="E49" s="6"/>
      <c r="F49" s="6"/>
      <c r="G49" s="6"/>
      <c r="H49" s="6"/>
      <c r="I49" s="6">
        <v>2</v>
      </c>
      <c r="J49" s="6"/>
      <c r="K49" s="6"/>
      <c r="L49" s="6"/>
      <c r="M49" s="6"/>
      <c r="N49" s="6"/>
      <c r="O49" s="6"/>
      <c r="P49" s="6"/>
      <c r="Q49" s="6"/>
      <c r="R49" s="6">
        <f>SUM(C49:Q49)</f>
        <v>22</v>
      </c>
    </row>
    <row r="50" spans="1:18" ht="16.2" thickBot="1" x14ac:dyDescent="0.35">
      <c r="A50" s="1" t="s">
        <v>140</v>
      </c>
      <c r="B50" s="1" t="s">
        <v>141</v>
      </c>
      <c r="C50" s="5">
        <v>18</v>
      </c>
      <c r="D50" s="5">
        <v>2</v>
      </c>
      <c r="E50" s="6"/>
      <c r="F50" s="6"/>
      <c r="G50" s="6"/>
      <c r="H50" s="6"/>
      <c r="I50" s="6">
        <v>2</v>
      </c>
      <c r="J50" s="6"/>
      <c r="K50" s="6"/>
      <c r="L50" s="6"/>
      <c r="M50" s="6"/>
      <c r="N50" s="6"/>
      <c r="O50" s="6"/>
      <c r="P50" s="6"/>
      <c r="Q50" s="6"/>
      <c r="R50" s="6">
        <f>SUM(C50:Q50)</f>
        <v>22</v>
      </c>
    </row>
    <row r="51" spans="1:18" ht="16.2" thickBot="1" x14ac:dyDescent="0.35">
      <c r="A51" s="1" t="s">
        <v>261</v>
      </c>
      <c r="B51" s="1" t="s">
        <v>262</v>
      </c>
      <c r="C51" s="5">
        <v>6</v>
      </c>
      <c r="D51" s="5">
        <v>14</v>
      </c>
      <c r="E51" s="6"/>
      <c r="F51" s="6"/>
      <c r="G51" s="6"/>
      <c r="H51" s="6"/>
      <c r="I51" s="6">
        <v>2</v>
      </c>
      <c r="J51" s="6"/>
      <c r="K51" s="6"/>
      <c r="L51" s="6"/>
      <c r="M51" s="6"/>
      <c r="N51" s="6"/>
      <c r="O51" s="6"/>
      <c r="P51" s="6"/>
      <c r="Q51" s="6"/>
      <c r="R51" s="6">
        <f>SUM(C51:Q51)</f>
        <v>22</v>
      </c>
    </row>
    <row r="52" spans="1:18" ht="16.2" thickBot="1" x14ac:dyDescent="0.35">
      <c r="A52" s="1" t="s">
        <v>389</v>
      </c>
      <c r="B52" s="1" t="s">
        <v>390</v>
      </c>
      <c r="C52" s="5">
        <v>8</v>
      </c>
      <c r="D52" s="5">
        <v>14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>
        <f>SUM(C52:Q52)</f>
        <v>22</v>
      </c>
    </row>
    <row r="53" spans="1:18" ht="16.2" thickBot="1" x14ac:dyDescent="0.35">
      <c r="A53" s="1" t="s">
        <v>31</v>
      </c>
      <c r="B53" s="1" t="s">
        <v>32</v>
      </c>
      <c r="C53" s="6">
        <v>7</v>
      </c>
      <c r="D53" s="6">
        <v>8</v>
      </c>
      <c r="E53" s="6"/>
      <c r="F53" s="6"/>
      <c r="G53" s="6"/>
      <c r="H53" s="6"/>
      <c r="I53" s="6">
        <v>6</v>
      </c>
      <c r="J53" s="6"/>
      <c r="K53" s="6"/>
      <c r="L53" s="6"/>
      <c r="M53" s="6"/>
      <c r="N53" s="6"/>
      <c r="O53" s="6"/>
      <c r="P53" s="6"/>
      <c r="Q53" s="6"/>
      <c r="R53" s="6">
        <f>SUM(C53:Q53)</f>
        <v>21</v>
      </c>
    </row>
    <row r="54" spans="1:18" ht="16.2" thickBot="1" x14ac:dyDescent="0.35">
      <c r="A54" s="1" t="s">
        <v>265</v>
      </c>
      <c r="B54" s="1" t="s">
        <v>266</v>
      </c>
      <c r="C54" s="5">
        <v>6</v>
      </c>
      <c r="D54" s="5">
        <v>6</v>
      </c>
      <c r="E54" s="6">
        <v>3</v>
      </c>
      <c r="F54" s="6">
        <v>3</v>
      </c>
      <c r="G54" s="6"/>
      <c r="H54" s="6"/>
      <c r="I54" s="6">
        <v>2</v>
      </c>
      <c r="J54" s="6"/>
      <c r="K54" s="6"/>
      <c r="L54" s="6"/>
      <c r="M54" s="6"/>
      <c r="N54" s="6">
        <v>1</v>
      </c>
      <c r="O54" s="6"/>
      <c r="P54" s="6"/>
      <c r="Q54" s="6"/>
      <c r="R54" s="6">
        <f>SUM(C54:Q54)</f>
        <v>21</v>
      </c>
    </row>
    <row r="55" spans="1:18" ht="16.2" thickBot="1" x14ac:dyDescent="0.35">
      <c r="A55" s="1" t="s">
        <v>410</v>
      </c>
      <c r="B55" s="1" t="s">
        <v>411</v>
      </c>
      <c r="C55" s="5">
        <v>13</v>
      </c>
      <c r="D55" s="5">
        <v>8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>
        <f>SUM(C55:Q55)</f>
        <v>21</v>
      </c>
    </row>
    <row r="56" spans="1:18" ht="16.2" thickBot="1" x14ac:dyDescent="0.35">
      <c r="A56" s="1" t="s">
        <v>502</v>
      </c>
      <c r="B56" s="1" t="s">
        <v>503</v>
      </c>
      <c r="C56" s="5">
        <v>7</v>
      </c>
      <c r="D56" s="5">
        <v>10</v>
      </c>
      <c r="E56" s="6"/>
      <c r="F56" s="6"/>
      <c r="G56" s="6"/>
      <c r="H56" s="6"/>
      <c r="I56" s="6">
        <v>4</v>
      </c>
      <c r="J56" s="6"/>
      <c r="K56" s="6"/>
      <c r="L56" s="6"/>
      <c r="M56" s="6"/>
      <c r="N56" s="6"/>
      <c r="O56" s="6"/>
      <c r="P56" s="6"/>
      <c r="Q56" s="6"/>
      <c r="R56" s="6">
        <f>SUM(C56:Q56)</f>
        <v>21</v>
      </c>
    </row>
    <row r="57" spans="1:18" ht="16.2" thickBot="1" x14ac:dyDescent="0.35">
      <c r="A57" s="1" t="s">
        <v>162</v>
      </c>
      <c r="B57" s="1" t="s">
        <v>163</v>
      </c>
      <c r="C57" s="5">
        <v>10</v>
      </c>
      <c r="D57" s="5">
        <v>4</v>
      </c>
      <c r="E57" s="6"/>
      <c r="F57" s="6"/>
      <c r="G57" s="6"/>
      <c r="H57" s="6"/>
      <c r="I57" s="6">
        <v>4</v>
      </c>
      <c r="J57" s="6"/>
      <c r="K57" s="6"/>
      <c r="L57" s="6"/>
      <c r="M57" s="6"/>
      <c r="N57" s="6">
        <v>1</v>
      </c>
      <c r="O57" s="6">
        <v>1</v>
      </c>
      <c r="P57" s="6"/>
      <c r="Q57" s="6"/>
      <c r="R57" s="6">
        <f>SUM(C57:Q57)</f>
        <v>20</v>
      </c>
    </row>
    <row r="58" spans="1:18" ht="16.2" thickBot="1" x14ac:dyDescent="0.35">
      <c r="A58" s="1" t="s">
        <v>225</v>
      </c>
      <c r="B58" s="1" t="s">
        <v>226</v>
      </c>
      <c r="C58" s="5"/>
      <c r="D58" s="5">
        <v>20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f>SUM(C58:Q58)</f>
        <v>20</v>
      </c>
    </row>
    <row r="59" spans="1:18" ht="16.2" thickBot="1" x14ac:dyDescent="0.35">
      <c r="A59" s="1" t="s">
        <v>13</v>
      </c>
      <c r="B59" s="1" t="s">
        <v>14</v>
      </c>
      <c r="C59" s="6">
        <v>9</v>
      </c>
      <c r="D59" s="6">
        <v>4</v>
      </c>
      <c r="E59" s="6">
        <v>6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>
        <f>SUM(C59:Q59)</f>
        <v>19</v>
      </c>
    </row>
    <row r="60" spans="1:18" ht="16.2" thickBot="1" x14ac:dyDescent="0.35">
      <c r="A60" s="1" t="s">
        <v>136</v>
      </c>
      <c r="B60" s="1" t="s">
        <v>137</v>
      </c>
      <c r="C60" s="5">
        <v>9</v>
      </c>
      <c r="D60" s="5">
        <v>10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>
        <f>SUM(C60:Q60)</f>
        <v>19</v>
      </c>
    </row>
    <row r="61" spans="1:18" ht="16.2" thickBot="1" x14ac:dyDescent="0.35">
      <c r="A61" s="1" t="s">
        <v>211</v>
      </c>
      <c r="B61" s="1" t="s">
        <v>212</v>
      </c>
      <c r="C61" s="5">
        <v>5</v>
      </c>
      <c r="D61" s="5">
        <v>14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>
        <f>SUM(C61:Q61)</f>
        <v>19</v>
      </c>
    </row>
    <row r="62" spans="1:18" ht="16.2" thickBot="1" x14ac:dyDescent="0.35">
      <c r="A62" s="1" t="s">
        <v>352</v>
      </c>
      <c r="B62" s="1" t="s">
        <v>353</v>
      </c>
      <c r="C62" s="5">
        <v>11</v>
      </c>
      <c r="D62" s="5">
        <v>4</v>
      </c>
      <c r="E62" s="6"/>
      <c r="F62" s="6"/>
      <c r="G62" s="6"/>
      <c r="H62" s="6"/>
      <c r="I62" s="6">
        <v>4</v>
      </c>
      <c r="J62" s="6"/>
      <c r="K62" s="6"/>
      <c r="L62" s="6"/>
      <c r="M62" s="6"/>
      <c r="N62" s="6"/>
      <c r="O62" s="6"/>
      <c r="P62" s="6"/>
      <c r="Q62" s="6"/>
      <c r="R62" s="6">
        <f>SUM(C62:Q62)</f>
        <v>19</v>
      </c>
    </row>
    <row r="63" spans="1:18" ht="16.2" thickBot="1" x14ac:dyDescent="0.35">
      <c r="A63" s="1" t="s">
        <v>358</v>
      </c>
      <c r="B63" s="1" t="s">
        <v>535</v>
      </c>
      <c r="C63" s="5">
        <v>3</v>
      </c>
      <c r="D63" s="5">
        <v>10</v>
      </c>
      <c r="E63" s="6"/>
      <c r="F63" s="6"/>
      <c r="G63" s="6"/>
      <c r="H63" s="6"/>
      <c r="I63" s="6">
        <v>6</v>
      </c>
      <c r="J63" s="6"/>
      <c r="K63" s="6"/>
      <c r="L63" s="6"/>
      <c r="M63" s="6"/>
      <c r="N63" s="6"/>
      <c r="O63" s="6"/>
      <c r="P63" s="6"/>
      <c r="Q63" s="6"/>
      <c r="R63" s="6">
        <f>SUM(C63:Q63)</f>
        <v>19</v>
      </c>
    </row>
    <row r="64" spans="1:18" ht="16.2" thickBot="1" x14ac:dyDescent="0.35">
      <c r="A64" s="1" t="s">
        <v>438</v>
      </c>
      <c r="B64" s="1" t="s">
        <v>439</v>
      </c>
      <c r="C64" s="5">
        <v>15</v>
      </c>
      <c r="D64" s="5">
        <v>2</v>
      </c>
      <c r="E64" s="6"/>
      <c r="F64" s="6"/>
      <c r="G64" s="6"/>
      <c r="H64" s="6"/>
      <c r="I64" s="6">
        <v>2</v>
      </c>
      <c r="J64" s="6"/>
      <c r="K64" s="6"/>
      <c r="L64" s="6"/>
      <c r="M64" s="6"/>
      <c r="N64" s="6"/>
      <c r="O64" s="6"/>
      <c r="P64" s="6"/>
      <c r="Q64" s="6"/>
      <c r="R64" s="6">
        <f>SUM(C64:Q64)</f>
        <v>19</v>
      </c>
    </row>
    <row r="65" spans="1:18" ht="16.2" thickBot="1" x14ac:dyDescent="0.35">
      <c r="A65" s="1" t="s">
        <v>492</v>
      </c>
      <c r="B65" s="1" t="s">
        <v>493</v>
      </c>
      <c r="C65" s="5">
        <v>13</v>
      </c>
      <c r="D65" s="5">
        <v>6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>
        <f>SUM(C65:Q65)</f>
        <v>19</v>
      </c>
    </row>
    <row r="66" spans="1:18" ht="16.2" thickBot="1" x14ac:dyDescent="0.35">
      <c r="A66" s="1" t="s">
        <v>87</v>
      </c>
      <c r="B66" s="1" t="s">
        <v>88</v>
      </c>
      <c r="C66" s="5">
        <v>10</v>
      </c>
      <c r="D66" s="5">
        <v>8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>
        <f>SUM(C66:Q66)</f>
        <v>18</v>
      </c>
    </row>
    <row r="67" spans="1:18" ht="16.2" thickBot="1" x14ac:dyDescent="0.35">
      <c r="A67" s="1" t="s">
        <v>106</v>
      </c>
      <c r="B67" s="1" t="s">
        <v>107</v>
      </c>
      <c r="C67" s="5">
        <v>10</v>
      </c>
      <c r="D67" s="5">
        <v>6</v>
      </c>
      <c r="E67" s="6"/>
      <c r="F67" s="6"/>
      <c r="G67" s="6"/>
      <c r="H67" s="6"/>
      <c r="I67" s="6">
        <v>2</v>
      </c>
      <c r="J67" s="6"/>
      <c r="K67" s="6"/>
      <c r="L67" s="6"/>
      <c r="M67" s="6"/>
      <c r="N67" s="6"/>
      <c r="O67" s="6"/>
      <c r="P67" s="6"/>
      <c r="Q67" s="6"/>
      <c r="R67" s="6">
        <f>SUM(C67:Q67)</f>
        <v>18</v>
      </c>
    </row>
    <row r="68" spans="1:18" ht="16.2" thickBot="1" x14ac:dyDescent="0.35">
      <c r="A68" s="1" t="s">
        <v>456</v>
      </c>
      <c r="B68" s="1" t="s">
        <v>457</v>
      </c>
      <c r="C68" s="5">
        <v>18</v>
      </c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>
        <f>SUM(C68:Q68)</f>
        <v>18</v>
      </c>
    </row>
    <row r="69" spans="1:18" ht="16.2" thickBot="1" x14ac:dyDescent="0.35">
      <c r="A69" s="1" t="s">
        <v>17</v>
      </c>
      <c r="B69" s="1" t="s">
        <v>18</v>
      </c>
      <c r="C69" s="6">
        <v>9</v>
      </c>
      <c r="D69" s="6">
        <v>4</v>
      </c>
      <c r="E69" s="6"/>
      <c r="F69" s="6"/>
      <c r="G69" s="6"/>
      <c r="H69" s="6"/>
      <c r="I69" s="6">
        <v>4</v>
      </c>
      <c r="J69" s="6"/>
      <c r="K69" s="6"/>
      <c r="L69" s="6"/>
      <c r="M69" s="6"/>
      <c r="N69" s="6"/>
      <c r="O69" s="6"/>
      <c r="P69" s="6"/>
      <c r="Q69" s="6"/>
      <c r="R69" s="6">
        <f>SUM(C69:Q69)</f>
        <v>17</v>
      </c>
    </row>
    <row r="70" spans="1:18" ht="16.2" thickBot="1" x14ac:dyDescent="0.35">
      <c r="A70" s="1" t="s">
        <v>251</v>
      </c>
      <c r="B70" s="1" t="s">
        <v>252</v>
      </c>
      <c r="C70" s="5">
        <v>1</v>
      </c>
      <c r="D70" s="5">
        <v>16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>
        <f>SUM(C70:Q70)</f>
        <v>17</v>
      </c>
    </row>
    <row r="71" spans="1:18" ht="16.2" thickBot="1" x14ac:dyDescent="0.35">
      <c r="A71" s="1" t="s">
        <v>49</v>
      </c>
      <c r="B71" s="1" t="s">
        <v>50</v>
      </c>
      <c r="C71" s="6"/>
      <c r="D71" s="6">
        <v>14</v>
      </c>
      <c r="E71" s="6"/>
      <c r="F71" s="6"/>
      <c r="G71" s="6"/>
      <c r="H71" s="6"/>
      <c r="I71" s="6">
        <v>2</v>
      </c>
      <c r="J71" s="6"/>
      <c r="K71" s="6"/>
      <c r="L71" s="6"/>
      <c r="M71" s="6"/>
      <c r="N71" s="6"/>
      <c r="O71" s="6"/>
      <c r="P71" s="6"/>
      <c r="Q71" s="6"/>
      <c r="R71" s="6">
        <f>SUM(C71:Q71)</f>
        <v>16</v>
      </c>
    </row>
    <row r="72" spans="1:18" ht="16.2" thickBot="1" x14ac:dyDescent="0.35">
      <c r="A72" s="1" t="s">
        <v>63</v>
      </c>
      <c r="B72" s="1" t="s">
        <v>64</v>
      </c>
      <c r="C72" s="5"/>
      <c r="D72" s="5">
        <v>16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>
        <f>SUM(C72:Q72)</f>
        <v>16</v>
      </c>
    </row>
    <row r="73" spans="1:18" ht="16.2" thickBot="1" x14ac:dyDescent="0.35">
      <c r="A73" s="1" t="s">
        <v>132</v>
      </c>
      <c r="B73" s="1" t="s">
        <v>133</v>
      </c>
      <c r="C73" s="5">
        <v>6</v>
      </c>
      <c r="D73" s="5">
        <v>6</v>
      </c>
      <c r="E73" s="6"/>
      <c r="F73" s="6"/>
      <c r="G73" s="6"/>
      <c r="H73" s="6"/>
      <c r="I73" s="6">
        <v>4</v>
      </c>
      <c r="J73" s="6"/>
      <c r="K73" s="6"/>
      <c r="L73" s="6"/>
      <c r="M73" s="6"/>
      <c r="N73" s="6"/>
      <c r="O73" s="6"/>
      <c r="P73" s="6"/>
      <c r="Q73" s="6"/>
      <c r="R73" s="6">
        <f>SUM(C73:Q73)</f>
        <v>16</v>
      </c>
    </row>
    <row r="74" spans="1:18" ht="16.2" thickBot="1" x14ac:dyDescent="0.35">
      <c r="A74" s="1" t="s">
        <v>223</v>
      </c>
      <c r="B74" s="1" t="s">
        <v>224</v>
      </c>
      <c r="C74" s="5">
        <v>10</v>
      </c>
      <c r="D74" s="5">
        <v>6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>
        <f>SUM(C74:Q74)</f>
        <v>16</v>
      </c>
    </row>
    <row r="75" spans="1:18" ht="16.2" thickBot="1" x14ac:dyDescent="0.35">
      <c r="A75" s="1" t="s">
        <v>306</v>
      </c>
      <c r="B75" s="1" t="s">
        <v>307</v>
      </c>
      <c r="C75" s="5">
        <v>4</v>
      </c>
      <c r="D75" s="5">
        <v>4</v>
      </c>
      <c r="E75" s="6">
        <v>3</v>
      </c>
      <c r="F75" s="6">
        <v>3</v>
      </c>
      <c r="G75" s="6"/>
      <c r="H75" s="6"/>
      <c r="I75" s="6">
        <v>2</v>
      </c>
      <c r="J75" s="6"/>
      <c r="K75" s="6"/>
      <c r="L75" s="6"/>
      <c r="M75" s="6"/>
      <c r="N75" s="6"/>
      <c r="O75" s="6"/>
      <c r="P75" s="6"/>
      <c r="Q75" s="6"/>
      <c r="R75" s="6">
        <f>SUM(C75:Q75)</f>
        <v>16</v>
      </c>
    </row>
    <row r="76" spans="1:18" ht="16.2" thickBot="1" x14ac:dyDescent="0.35">
      <c r="A76" s="1" t="s">
        <v>371</v>
      </c>
      <c r="B76" s="1" t="s">
        <v>372</v>
      </c>
      <c r="C76" s="5">
        <v>8</v>
      </c>
      <c r="D76" s="5">
        <v>4</v>
      </c>
      <c r="E76" s="6"/>
      <c r="F76" s="6"/>
      <c r="G76" s="6"/>
      <c r="H76" s="6"/>
      <c r="I76" s="6">
        <v>4</v>
      </c>
      <c r="J76" s="6"/>
      <c r="K76" s="6"/>
      <c r="L76" s="6"/>
      <c r="M76" s="6"/>
      <c r="N76" s="6"/>
      <c r="O76" s="6"/>
      <c r="P76" s="6"/>
      <c r="Q76" s="6"/>
      <c r="R76" s="6">
        <f>SUM(C76:Q76)</f>
        <v>16</v>
      </c>
    </row>
    <row r="77" spans="1:18" ht="16.2" thickBot="1" x14ac:dyDescent="0.35">
      <c r="A77" s="1" t="s">
        <v>429</v>
      </c>
      <c r="B77" s="1" t="s">
        <v>537</v>
      </c>
      <c r="C77" s="5">
        <v>14</v>
      </c>
      <c r="D77" s="5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>
        <f>SUM(C77:Q77)</f>
        <v>16</v>
      </c>
    </row>
    <row r="78" spans="1:18" ht="16.2" thickBot="1" x14ac:dyDescent="0.35">
      <c r="A78" s="1" t="s">
        <v>23</v>
      </c>
      <c r="B78" s="1" t="s">
        <v>24</v>
      </c>
      <c r="C78" s="5">
        <v>3</v>
      </c>
      <c r="D78" s="5">
        <v>6</v>
      </c>
      <c r="E78" s="6"/>
      <c r="F78" s="6"/>
      <c r="G78" s="6"/>
      <c r="H78" s="6"/>
      <c r="I78" s="6">
        <v>6</v>
      </c>
      <c r="J78" s="6"/>
      <c r="K78" s="6"/>
      <c r="L78" s="6"/>
      <c r="M78" s="6"/>
      <c r="N78" s="6"/>
      <c r="O78" s="6"/>
      <c r="P78" s="6"/>
      <c r="Q78" s="6"/>
      <c r="R78" s="6">
        <f>SUM(C78:Q78)</f>
        <v>15</v>
      </c>
    </row>
    <row r="79" spans="1:18" ht="16.2" thickBot="1" x14ac:dyDescent="0.35">
      <c r="A79" s="1" t="s">
        <v>104</v>
      </c>
      <c r="B79" s="1" t="s">
        <v>105</v>
      </c>
      <c r="C79" s="5">
        <v>15</v>
      </c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>
        <f>SUM(C79:Q79)</f>
        <v>15</v>
      </c>
    </row>
    <row r="80" spans="1:18" ht="16.2" thickBot="1" x14ac:dyDescent="0.35">
      <c r="A80" s="1" t="s">
        <v>393</v>
      </c>
      <c r="B80" s="1" t="s">
        <v>394</v>
      </c>
      <c r="C80" s="5">
        <v>15</v>
      </c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f>SUM(C80:Q80)</f>
        <v>15</v>
      </c>
    </row>
    <row r="81" spans="1:18" ht="16.2" thickBot="1" x14ac:dyDescent="0.35">
      <c r="A81" s="1" t="s">
        <v>416</v>
      </c>
      <c r="B81" s="1" t="s">
        <v>417</v>
      </c>
      <c r="C81" s="5">
        <v>9</v>
      </c>
      <c r="D81" s="5">
        <v>6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>
        <f>SUM(C81:Q81)</f>
        <v>15</v>
      </c>
    </row>
    <row r="82" spans="1:18" ht="16.2" thickBot="1" x14ac:dyDescent="0.35">
      <c r="A82" s="1" t="s">
        <v>102</v>
      </c>
      <c r="B82" s="1" t="s">
        <v>103</v>
      </c>
      <c r="C82" s="5">
        <v>8</v>
      </c>
      <c r="D82" s="5">
        <v>6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>
        <f>SUM(C82:Q82)</f>
        <v>14</v>
      </c>
    </row>
    <row r="83" spans="1:18" ht="16.2" thickBot="1" x14ac:dyDescent="0.35">
      <c r="A83" s="1" t="s">
        <v>165</v>
      </c>
      <c r="B83" s="1" t="s">
        <v>166</v>
      </c>
      <c r="C83" s="5">
        <v>2</v>
      </c>
      <c r="D83" s="5">
        <v>10</v>
      </c>
      <c r="E83" s="6"/>
      <c r="F83" s="6"/>
      <c r="G83" s="6"/>
      <c r="H83" s="6"/>
      <c r="I83" s="6">
        <v>2</v>
      </c>
      <c r="J83" s="6"/>
      <c r="K83" s="6"/>
      <c r="L83" s="6"/>
      <c r="M83" s="6"/>
      <c r="N83" s="6"/>
      <c r="O83" s="6"/>
      <c r="P83" s="6"/>
      <c r="Q83" s="6"/>
      <c r="R83" s="6">
        <f>SUM(C83:Q83)</f>
        <v>14</v>
      </c>
    </row>
    <row r="84" spans="1:18" ht="16.2" thickBot="1" x14ac:dyDescent="0.35">
      <c r="A84" s="1" t="s">
        <v>446</v>
      </c>
      <c r="B84" s="1" t="s">
        <v>447</v>
      </c>
      <c r="C84" s="5"/>
      <c r="D84" s="5">
        <v>14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>
        <f>SUM(C84:Q84)</f>
        <v>14</v>
      </c>
    </row>
    <row r="85" spans="1:18" ht="16.2" thickBot="1" x14ac:dyDescent="0.35">
      <c r="A85" s="1" t="s">
        <v>462</v>
      </c>
      <c r="B85" s="1" t="s">
        <v>543</v>
      </c>
      <c r="C85" s="5">
        <v>12</v>
      </c>
      <c r="D85" s="5">
        <v>2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>
        <f>SUM(C85:Q85)</f>
        <v>14</v>
      </c>
    </row>
    <row r="86" spans="1:18" ht="16.2" thickBot="1" x14ac:dyDescent="0.35">
      <c r="A86" s="1" t="s">
        <v>39</v>
      </c>
      <c r="B86" s="1" t="s">
        <v>40</v>
      </c>
      <c r="C86" s="5">
        <v>9</v>
      </c>
      <c r="D86" s="5">
        <v>2</v>
      </c>
      <c r="E86" s="6"/>
      <c r="F86" s="6"/>
      <c r="G86" s="6"/>
      <c r="H86" s="6"/>
      <c r="I86" s="6">
        <v>2</v>
      </c>
      <c r="J86" s="6"/>
      <c r="K86" s="6"/>
      <c r="L86" s="6"/>
      <c r="M86" s="6"/>
      <c r="N86" s="6"/>
      <c r="O86" s="6"/>
      <c r="P86" s="6"/>
      <c r="Q86" s="6"/>
      <c r="R86" s="6">
        <f>SUM(C86:Q86)</f>
        <v>13</v>
      </c>
    </row>
    <row r="87" spans="1:18" ht="16.2" thickBot="1" x14ac:dyDescent="0.35">
      <c r="A87" s="1" t="s">
        <v>29</v>
      </c>
      <c r="B87" s="1" t="s">
        <v>30</v>
      </c>
      <c r="C87" s="5">
        <v>8</v>
      </c>
      <c r="D87" s="5">
        <v>2</v>
      </c>
      <c r="E87" s="6"/>
      <c r="F87" s="6"/>
      <c r="G87" s="6"/>
      <c r="H87" s="6"/>
      <c r="I87" s="6">
        <v>2</v>
      </c>
      <c r="J87" s="6"/>
      <c r="K87" s="6"/>
      <c r="L87" s="6"/>
      <c r="M87" s="6"/>
      <c r="N87" s="6"/>
      <c r="O87" s="6"/>
      <c r="P87" s="6"/>
      <c r="Q87" s="6"/>
      <c r="R87" s="6">
        <f>SUM(C87:Q87)</f>
        <v>12</v>
      </c>
    </row>
    <row r="88" spans="1:18" ht="16.2" thickBot="1" x14ac:dyDescent="0.35">
      <c r="A88" s="1" t="s">
        <v>83</v>
      </c>
      <c r="B88" s="1" t="s">
        <v>84</v>
      </c>
      <c r="C88" s="5"/>
      <c r="D88" s="5">
        <v>12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>
        <f>SUM(C88:Q88)</f>
        <v>12</v>
      </c>
    </row>
    <row r="89" spans="1:18" ht="16.2" thickBot="1" x14ac:dyDescent="0.35">
      <c r="A89" s="1" t="s">
        <v>269</v>
      </c>
      <c r="B89" s="1" t="s">
        <v>270</v>
      </c>
      <c r="C89" s="5">
        <v>6</v>
      </c>
      <c r="D89" s="5">
        <v>6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>
        <f>SUM(C89:Q89)</f>
        <v>12</v>
      </c>
    </row>
    <row r="90" spans="1:18" ht="16.2" thickBot="1" x14ac:dyDescent="0.35">
      <c r="A90" s="1" t="s">
        <v>310</v>
      </c>
      <c r="B90" s="1" t="s">
        <v>311</v>
      </c>
      <c r="C90" s="5">
        <v>3</v>
      </c>
      <c r="D90" s="5">
        <v>6</v>
      </c>
      <c r="E90" s="6">
        <v>3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>
        <f>SUM(C90:Q90)</f>
        <v>12</v>
      </c>
    </row>
    <row r="91" spans="1:18" ht="16.2" thickBot="1" x14ac:dyDescent="0.35">
      <c r="A91" s="1" t="s">
        <v>321</v>
      </c>
      <c r="B91" s="1" t="s">
        <v>322</v>
      </c>
      <c r="C91" s="5">
        <v>1</v>
      </c>
      <c r="D91" s="5">
        <v>2</v>
      </c>
      <c r="E91" s="6">
        <v>3</v>
      </c>
      <c r="F91" s="6">
        <v>3</v>
      </c>
      <c r="G91" s="6"/>
      <c r="H91" s="6"/>
      <c r="I91" s="6">
        <v>2</v>
      </c>
      <c r="J91" s="6"/>
      <c r="K91" s="6"/>
      <c r="L91" s="6"/>
      <c r="M91" s="6"/>
      <c r="N91" s="6">
        <v>1</v>
      </c>
      <c r="O91" s="6"/>
      <c r="P91" s="6"/>
      <c r="Q91" s="6"/>
      <c r="R91" s="6">
        <f>SUM(C91:Q91)</f>
        <v>12</v>
      </c>
    </row>
    <row r="92" spans="1:18" ht="16.2" thickBot="1" x14ac:dyDescent="0.35">
      <c r="A92" s="1" t="s">
        <v>412</v>
      </c>
      <c r="B92" s="1" t="s">
        <v>413</v>
      </c>
      <c r="C92" s="5">
        <v>12</v>
      </c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>
        <f>SUM(C92:Q92)</f>
        <v>12</v>
      </c>
    </row>
    <row r="93" spans="1:18" ht="16.2" thickBot="1" x14ac:dyDescent="0.35">
      <c r="A93" s="1" t="s">
        <v>41</v>
      </c>
      <c r="B93" s="1" t="s">
        <v>42</v>
      </c>
      <c r="C93" s="5">
        <v>11</v>
      </c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>
        <f>SUM(C93:Q93)</f>
        <v>11</v>
      </c>
    </row>
    <row r="94" spans="1:18" ht="16.2" thickBot="1" x14ac:dyDescent="0.35">
      <c r="A94" s="1" t="s">
        <v>114</v>
      </c>
      <c r="B94" s="1" t="s">
        <v>115</v>
      </c>
      <c r="C94" s="5">
        <v>3</v>
      </c>
      <c r="D94" s="5">
        <v>6</v>
      </c>
      <c r="E94" s="6"/>
      <c r="F94" s="6"/>
      <c r="G94" s="6"/>
      <c r="H94" s="6"/>
      <c r="I94" s="6">
        <v>2</v>
      </c>
      <c r="J94" s="6"/>
      <c r="K94" s="6"/>
      <c r="L94" s="6"/>
      <c r="M94" s="6"/>
      <c r="N94" s="6"/>
      <c r="O94" s="6"/>
      <c r="P94" s="6"/>
      <c r="Q94" s="6"/>
      <c r="R94" s="6">
        <f>SUM(C94:Q94)</f>
        <v>11</v>
      </c>
    </row>
    <row r="95" spans="1:18" ht="16.2" thickBot="1" x14ac:dyDescent="0.35">
      <c r="A95" s="1" t="s">
        <v>190</v>
      </c>
      <c r="B95" s="1" t="s">
        <v>528</v>
      </c>
      <c r="C95" s="5">
        <v>9</v>
      </c>
      <c r="D95" s="5">
        <v>2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>
        <f>SUM(C95:Q95)</f>
        <v>11</v>
      </c>
    </row>
    <row r="96" spans="1:18" ht="16.2" thickBot="1" x14ac:dyDescent="0.35">
      <c r="A96" s="1" t="s">
        <v>215</v>
      </c>
      <c r="B96" s="1" t="s">
        <v>216</v>
      </c>
      <c r="C96" s="5">
        <v>5</v>
      </c>
      <c r="D96" s="5">
        <v>6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>
        <f>SUM(C96:Q96)</f>
        <v>11</v>
      </c>
    </row>
    <row r="97" spans="1:18" ht="16.2" thickBot="1" x14ac:dyDescent="0.35">
      <c r="A97" s="1" t="s">
        <v>277</v>
      </c>
      <c r="B97" s="1" t="s">
        <v>534</v>
      </c>
      <c r="C97" s="5">
        <v>11</v>
      </c>
      <c r="D97" s="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>
        <f>SUM(C97:Q97)</f>
        <v>11</v>
      </c>
    </row>
    <row r="98" spans="1:18" ht="16.2" thickBot="1" x14ac:dyDescent="0.35">
      <c r="A98" s="1" t="s">
        <v>290</v>
      </c>
      <c r="B98" s="1" t="s">
        <v>291</v>
      </c>
      <c r="C98" s="5">
        <v>5</v>
      </c>
      <c r="D98" s="5">
        <v>6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>
        <f>SUM(C98:Q98)</f>
        <v>11</v>
      </c>
    </row>
    <row r="99" spans="1:18" ht="16.2" thickBot="1" x14ac:dyDescent="0.35">
      <c r="A99" s="1" t="s">
        <v>381</v>
      </c>
      <c r="B99" s="1" t="s">
        <v>382</v>
      </c>
      <c r="C99" s="5">
        <v>11</v>
      </c>
      <c r="D99" s="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>
        <f>SUM(C99:Q99)</f>
        <v>11</v>
      </c>
    </row>
    <row r="100" spans="1:18" ht="16.2" thickBot="1" x14ac:dyDescent="0.35">
      <c r="A100" s="1" t="s">
        <v>387</v>
      </c>
      <c r="B100" s="1" t="s">
        <v>388</v>
      </c>
      <c r="C100" s="5">
        <v>3</v>
      </c>
      <c r="D100" s="5">
        <v>4</v>
      </c>
      <c r="E100" s="6"/>
      <c r="F100" s="6"/>
      <c r="G100" s="6"/>
      <c r="H100" s="6"/>
      <c r="I100" s="6">
        <v>4</v>
      </c>
      <c r="J100" s="6"/>
      <c r="K100" s="6"/>
      <c r="L100" s="6"/>
      <c r="M100" s="6"/>
      <c r="N100" s="6"/>
      <c r="O100" s="6"/>
      <c r="P100" s="6"/>
      <c r="Q100" s="6"/>
      <c r="R100" s="6">
        <f>SUM(C100:Q100)</f>
        <v>11</v>
      </c>
    </row>
    <row r="101" spans="1:18" ht="16.2" thickBot="1" x14ac:dyDescent="0.35">
      <c r="A101" s="1" t="s">
        <v>494</v>
      </c>
      <c r="B101" s="1" t="s">
        <v>495</v>
      </c>
      <c r="C101" s="5">
        <v>9</v>
      </c>
      <c r="D101" s="5">
        <v>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>
        <f>SUM(C101:Q101)</f>
        <v>11</v>
      </c>
    </row>
    <row r="102" spans="1:18" ht="16.2" thickBot="1" x14ac:dyDescent="0.35">
      <c r="A102" s="1" t="s">
        <v>43</v>
      </c>
      <c r="B102" s="1" t="s">
        <v>44</v>
      </c>
      <c r="C102" s="5">
        <v>6</v>
      </c>
      <c r="D102" s="5">
        <v>4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>
        <f>SUM(C102:Q102)</f>
        <v>10</v>
      </c>
    </row>
    <row r="103" spans="1:18" ht="16.2" thickBot="1" x14ac:dyDescent="0.35">
      <c r="A103" s="1" t="s">
        <v>93</v>
      </c>
      <c r="B103" s="1" t="s">
        <v>94</v>
      </c>
      <c r="C103" s="5">
        <v>6</v>
      </c>
      <c r="D103" s="5">
        <v>4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>
        <f>SUM(C103:Q103)</f>
        <v>10</v>
      </c>
    </row>
    <row r="104" spans="1:18" ht="16.2" thickBot="1" x14ac:dyDescent="0.35">
      <c r="A104" s="1" t="s">
        <v>191</v>
      </c>
      <c r="B104" s="1" t="s">
        <v>192</v>
      </c>
      <c r="C104" s="5">
        <v>8</v>
      </c>
      <c r="D104" s="5">
        <v>2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>
        <f>SUM(C104:Q104)</f>
        <v>10</v>
      </c>
    </row>
    <row r="105" spans="1:18" ht="16.2" thickBot="1" x14ac:dyDescent="0.35">
      <c r="A105" s="1" t="s">
        <v>292</v>
      </c>
      <c r="B105" s="1" t="s">
        <v>293</v>
      </c>
      <c r="C105" s="5"/>
      <c r="D105" s="5">
        <v>6</v>
      </c>
      <c r="E105" s="6"/>
      <c r="F105" s="6"/>
      <c r="G105" s="6"/>
      <c r="H105" s="6"/>
      <c r="I105" s="6">
        <v>4</v>
      </c>
      <c r="J105" s="6"/>
      <c r="K105" s="6"/>
      <c r="L105" s="6"/>
      <c r="M105" s="6"/>
      <c r="N105" s="6"/>
      <c r="O105" s="6"/>
      <c r="P105" s="6"/>
      <c r="Q105" s="6"/>
      <c r="R105" s="6">
        <f>SUM(C105:Q105)</f>
        <v>10</v>
      </c>
    </row>
    <row r="106" spans="1:18" ht="16.2" thickBot="1" x14ac:dyDescent="0.35">
      <c r="A106" s="1" t="s">
        <v>379</v>
      </c>
      <c r="B106" s="1" t="s">
        <v>380</v>
      </c>
      <c r="C106" s="5">
        <v>4</v>
      </c>
      <c r="D106" s="5">
        <v>6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>
        <f>SUM(C106:Q106)</f>
        <v>10</v>
      </c>
    </row>
    <row r="107" spans="1:18" ht="16.2" thickBot="1" x14ac:dyDescent="0.35">
      <c r="A107" s="1" t="s">
        <v>61</v>
      </c>
      <c r="B107" s="1" t="s">
        <v>62</v>
      </c>
      <c r="C107" s="5">
        <v>9</v>
      </c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>
        <f>SUM(C107:Q107)</f>
        <v>9</v>
      </c>
    </row>
    <row r="108" spans="1:18" ht="16.2" thickBot="1" x14ac:dyDescent="0.35">
      <c r="A108" s="1" t="s">
        <v>79</v>
      </c>
      <c r="B108" s="1" t="s">
        <v>80</v>
      </c>
      <c r="C108" s="5">
        <v>9</v>
      </c>
      <c r="D108" s="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>
        <f>SUM(C108:Q108)</f>
        <v>9</v>
      </c>
    </row>
    <row r="109" spans="1:18" ht="16.2" thickBot="1" x14ac:dyDescent="0.35">
      <c r="A109" s="1" t="s">
        <v>124</v>
      </c>
      <c r="B109" s="1" t="s">
        <v>125</v>
      </c>
      <c r="C109" s="6">
        <v>5</v>
      </c>
      <c r="D109" s="6">
        <v>4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>
        <f>SUM(C109:Q109)</f>
        <v>9</v>
      </c>
    </row>
    <row r="110" spans="1:18" ht="16.2" thickBot="1" x14ac:dyDescent="0.35">
      <c r="A110" s="1" t="s">
        <v>249</v>
      </c>
      <c r="B110" s="1" t="s">
        <v>250</v>
      </c>
      <c r="C110" s="6">
        <v>7</v>
      </c>
      <c r="D110" s="6">
        <v>2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>
        <f>SUM(C110:Q110)</f>
        <v>9</v>
      </c>
    </row>
    <row r="111" spans="1:18" ht="16.2" thickBot="1" x14ac:dyDescent="0.35">
      <c r="A111" s="1" t="s">
        <v>302</v>
      </c>
      <c r="B111" s="1" t="s">
        <v>303</v>
      </c>
      <c r="C111" s="5"/>
      <c r="D111" s="5">
        <v>4</v>
      </c>
      <c r="E111" s="6">
        <v>3</v>
      </c>
      <c r="F111" s="6"/>
      <c r="G111" s="6"/>
      <c r="H111" s="6"/>
      <c r="I111" s="6">
        <v>2</v>
      </c>
      <c r="J111" s="6"/>
      <c r="K111" s="6"/>
      <c r="L111" s="6"/>
      <c r="M111" s="6"/>
      <c r="N111" s="6"/>
      <c r="O111" s="6"/>
      <c r="P111" s="6"/>
      <c r="Q111" s="6"/>
      <c r="R111" s="6">
        <f>SUM(C111:Q111)</f>
        <v>9</v>
      </c>
    </row>
    <row r="112" spans="1:18" ht="16.2" thickBot="1" x14ac:dyDescent="0.35">
      <c r="A112" s="1" t="s">
        <v>469</v>
      </c>
      <c r="B112" s="1" t="s">
        <v>470</v>
      </c>
      <c r="C112" s="5">
        <v>5</v>
      </c>
      <c r="D112" s="5">
        <v>2</v>
      </c>
      <c r="E112" s="6"/>
      <c r="F112" s="6"/>
      <c r="G112" s="6"/>
      <c r="H112" s="6"/>
      <c r="I112" s="6">
        <v>2</v>
      </c>
      <c r="J112" s="6"/>
      <c r="K112" s="6"/>
      <c r="L112" s="6"/>
      <c r="M112" s="6"/>
      <c r="N112" s="6"/>
      <c r="O112" s="6"/>
      <c r="P112" s="6"/>
      <c r="Q112" s="6"/>
      <c r="R112" s="6">
        <f>SUM(C112:Q112)</f>
        <v>9</v>
      </c>
    </row>
    <row r="113" spans="1:18" ht="16.2" thickBot="1" x14ac:dyDescent="0.35">
      <c r="A113" s="1" t="s">
        <v>496</v>
      </c>
      <c r="B113" s="1" t="s">
        <v>497</v>
      </c>
      <c r="C113" s="5">
        <v>9</v>
      </c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>
        <f>SUM(C113:Q113)</f>
        <v>9</v>
      </c>
    </row>
    <row r="114" spans="1:18" ht="16.2" thickBot="1" x14ac:dyDescent="0.35">
      <c r="A114" s="1" t="s">
        <v>85</v>
      </c>
      <c r="B114" s="1" t="s">
        <v>86</v>
      </c>
      <c r="C114" s="5">
        <v>2</v>
      </c>
      <c r="D114" s="5">
        <v>4</v>
      </c>
      <c r="E114" s="6"/>
      <c r="F114" s="6"/>
      <c r="G114" s="6"/>
      <c r="H114" s="6"/>
      <c r="I114" s="6">
        <v>2</v>
      </c>
      <c r="J114" s="6"/>
      <c r="K114" s="6"/>
      <c r="L114" s="6"/>
      <c r="M114" s="6"/>
      <c r="N114" s="6"/>
      <c r="O114" s="6"/>
      <c r="P114" s="6"/>
      <c r="Q114" s="6"/>
      <c r="R114" s="6">
        <f>SUM(C114:Q114)</f>
        <v>8</v>
      </c>
    </row>
    <row r="115" spans="1:18" ht="16.2" thickBot="1" x14ac:dyDescent="0.35">
      <c r="A115" s="1" t="s">
        <v>142</v>
      </c>
      <c r="B115" s="1" t="s">
        <v>143</v>
      </c>
      <c r="C115" s="5"/>
      <c r="D115" s="5">
        <v>4</v>
      </c>
      <c r="E115" s="6"/>
      <c r="F115" s="6"/>
      <c r="G115" s="6"/>
      <c r="H115" s="6"/>
      <c r="I115" s="6">
        <v>4</v>
      </c>
      <c r="J115" s="6"/>
      <c r="K115" s="6"/>
      <c r="L115" s="6"/>
      <c r="M115" s="6"/>
      <c r="N115" s="6"/>
      <c r="O115" s="6"/>
      <c r="P115" s="6"/>
      <c r="Q115" s="6"/>
      <c r="R115" s="6">
        <f>SUM(C115:Q115)</f>
        <v>8</v>
      </c>
    </row>
    <row r="116" spans="1:18" ht="16.2" thickBot="1" x14ac:dyDescent="0.35">
      <c r="A116" s="1" t="s">
        <v>164</v>
      </c>
      <c r="B116" s="1" t="s">
        <v>538</v>
      </c>
      <c r="C116" s="5">
        <v>8</v>
      </c>
      <c r="D116" s="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>
        <f>SUM(C116:Q116)</f>
        <v>8</v>
      </c>
    </row>
    <row r="117" spans="1:18" ht="16.2" thickBot="1" x14ac:dyDescent="0.35">
      <c r="A117" s="1" t="s">
        <v>185</v>
      </c>
      <c r="B117" s="1" t="s">
        <v>186</v>
      </c>
      <c r="C117" s="5"/>
      <c r="D117" s="5">
        <v>4</v>
      </c>
      <c r="E117" s="6"/>
      <c r="F117" s="6"/>
      <c r="G117" s="6"/>
      <c r="H117" s="6"/>
      <c r="I117" s="6">
        <v>4</v>
      </c>
      <c r="J117" s="6"/>
      <c r="K117" s="6"/>
      <c r="L117" s="6"/>
      <c r="M117" s="6"/>
      <c r="N117" s="6"/>
      <c r="O117" s="6"/>
      <c r="P117" s="6"/>
      <c r="Q117" s="6"/>
      <c r="R117" s="6">
        <f>SUM(C117:Q117)</f>
        <v>8</v>
      </c>
    </row>
    <row r="118" spans="1:18" ht="16.2" thickBot="1" x14ac:dyDescent="0.35">
      <c r="A118" s="1" t="s">
        <v>193</v>
      </c>
      <c r="B118" s="1" t="s">
        <v>194</v>
      </c>
      <c r="C118" s="5">
        <v>6</v>
      </c>
      <c r="D118" s="5">
        <v>2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>
        <f>SUM(C118:Q118)</f>
        <v>8</v>
      </c>
    </row>
    <row r="119" spans="1:18" ht="16.2" thickBot="1" x14ac:dyDescent="0.35">
      <c r="A119" s="1" t="s">
        <v>205</v>
      </c>
      <c r="B119" s="1" t="s">
        <v>206</v>
      </c>
      <c r="C119" s="5"/>
      <c r="D119" s="5">
        <v>8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>
        <f>SUM(C119:Q119)</f>
        <v>8</v>
      </c>
    </row>
    <row r="120" spans="1:18" ht="16.2" thickBot="1" x14ac:dyDescent="0.35">
      <c r="A120" s="1" t="s">
        <v>275</v>
      </c>
      <c r="B120" s="1" t="s">
        <v>276</v>
      </c>
      <c r="C120" s="5">
        <v>4</v>
      </c>
      <c r="D120" s="5">
        <v>4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>
        <f>SUM(C120:Q120)</f>
        <v>8</v>
      </c>
    </row>
    <row r="121" spans="1:18" ht="16.2" thickBot="1" x14ac:dyDescent="0.35">
      <c r="A121" s="1" t="s">
        <v>350</v>
      </c>
      <c r="B121" s="1" t="s">
        <v>351</v>
      </c>
      <c r="C121" s="5">
        <v>6</v>
      </c>
      <c r="D121" s="5">
        <v>2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>
        <f>SUM(C121:Q121)</f>
        <v>8</v>
      </c>
    </row>
    <row r="122" spans="1:18" ht="16.2" thickBot="1" x14ac:dyDescent="0.35">
      <c r="A122" s="1" t="s">
        <v>363</v>
      </c>
      <c r="B122" s="1" t="s">
        <v>364</v>
      </c>
      <c r="C122" s="5">
        <v>4</v>
      </c>
      <c r="D122" s="5">
        <v>4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>
        <f>SUM(C122:Q122)</f>
        <v>8</v>
      </c>
    </row>
    <row r="123" spans="1:18" ht="16.2" thickBot="1" x14ac:dyDescent="0.35">
      <c r="A123" s="1" t="s">
        <v>367</v>
      </c>
      <c r="B123" s="1" t="s">
        <v>368</v>
      </c>
      <c r="C123" s="5">
        <v>4</v>
      </c>
      <c r="D123" s="5">
        <v>4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f>SUM(C123:Q123)</f>
        <v>8</v>
      </c>
    </row>
    <row r="124" spans="1:18" ht="16.2" thickBot="1" x14ac:dyDescent="0.35">
      <c r="A124" s="1" t="s">
        <v>391</v>
      </c>
      <c r="B124" s="1" t="s">
        <v>392</v>
      </c>
      <c r="C124" s="5">
        <v>8</v>
      </c>
      <c r="D124" s="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>
        <f>SUM(C124:Q124)</f>
        <v>8</v>
      </c>
    </row>
    <row r="125" spans="1:18" ht="16.2" thickBot="1" x14ac:dyDescent="0.35">
      <c r="A125" s="1" t="s">
        <v>408</v>
      </c>
      <c r="B125" s="1" t="s">
        <v>409</v>
      </c>
      <c r="C125" s="5">
        <v>4</v>
      </c>
      <c r="D125" s="5">
        <v>4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f>SUM(C125:Q125)</f>
        <v>8</v>
      </c>
    </row>
    <row r="126" spans="1:18" ht="16.2" thickBot="1" x14ac:dyDescent="0.35">
      <c r="A126" s="1" t="s">
        <v>436</v>
      </c>
      <c r="B126" s="1" t="s">
        <v>437</v>
      </c>
      <c r="C126" s="5">
        <v>8</v>
      </c>
      <c r="D126" s="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>
        <f>SUM(C126:Q126)</f>
        <v>8</v>
      </c>
    </row>
    <row r="127" spans="1:18" ht="16.2" thickBot="1" x14ac:dyDescent="0.35">
      <c r="A127" s="1" t="s">
        <v>524</v>
      </c>
      <c r="B127" s="1" t="s">
        <v>525</v>
      </c>
      <c r="C127" s="5">
        <v>8</v>
      </c>
      <c r="D127" s="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>
        <f>SUM(C127:Q127)</f>
        <v>8</v>
      </c>
    </row>
    <row r="128" spans="1:18" ht="16.2" thickBot="1" x14ac:dyDescent="0.35">
      <c r="A128" s="1" t="s">
        <v>21</v>
      </c>
      <c r="B128" s="1" t="s">
        <v>22</v>
      </c>
      <c r="C128" s="5">
        <v>7</v>
      </c>
      <c r="D128" s="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>
        <f>SUM(C128:Q128)</f>
        <v>7</v>
      </c>
    </row>
    <row r="129" spans="1:18" ht="16.2" thickBot="1" x14ac:dyDescent="0.35">
      <c r="A129" s="1" t="s">
        <v>116</v>
      </c>
      <c r="B129" s="1" t="s">
        <v>117</v>
      </c>
      <c r="C129" s="5">
        <v>7</v>
      </c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>
        <f>SUM(C129:Q129)</f>
        <v>7</v>
      </c>
    </row>
    <row r="130" spans="1:18" ht="16.2" thickBot="1" x14ac:dyDescent="0.35">
      <c r="A130" s="1" t="s">
        <v>406</v>
      </c>
      <c r="B130" s="1" t="s">
        <v>407</v>
      </c>
      <c r="C130" s="5">
        <v>5</v>
      </c>
      <c r="D130" s="5">
        <v>2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>
        <f>SUM(C130:Q130)</f>
        <v>7</v>
      </c>
    </row>
    <row r="131" spans="1:18" ht="16.2" thickBot="1" x14ac:dyDescent="0.35">
      <c r="A131" s="1" t="s">
        <v>425</v>
      </c>
      <c r="B131" s="1" t="s">
        <v>426</v>
      </c>
      <c r="C131" s="5">
        <v>5</v>
      </c>
      <c r="D131" s="5">
        <v>2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f>SUM(C131:Q131)</f>
        <v>7</v>
      </c>
    </row>
    <row r="132" spans="1:18" ht="16.2" thickBot="1" x14ac:dyDescent="0.35">
      <c r="A132" s="1" t="s">
        <v>504</v>
      </c>
      <c r="B132" s="1" t="s">
        <v>505</v>
      </c>
      <c r="C132" s="5">
        <v>5</v>
      </c>
      <c r="D132" s="5">
        <v>2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>
        <f>SUM(C132:Q132)</f>
        <v>7</v>
      </c>
    </row>
    <row r="133" spans="1:18" ht="16.2" thickBot="1" x14ac:dyDescent="0.35">
      <c r="A133" s="1" t="s">
        <v>27</v>
      </c>
      <c r="B133" s="1" t="s">
        <v>28</v>
      </c>
      <c r="C133" s="6">
        <v>6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>
        <f>SUM(C133:Q133)</f>
        <v>6</v>
      </c>
    </row>
    <row r="134" spans="1:18" ht="16.2" thickBot="1" x14ac:dyDescent="0.35">
      <c r="A134" s="1" t="s">
        <v>51</v>
      </c>
      <c r="B134" s="1" t="s">
        <v>52</v>
      </c>
      <c r="C134" s="5">
        <v>6</v>
      </c>
      <c r="D134" s="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>
        <f>SUM(C134:Q134)</f>
        <v>6</v>
      </c>
    </row>
    <row r="135" spans="1:18" ht="16.2" thickBot="1" x14ac:dyDescent="0.35">
      <c r="A135" s="1" t="s">
        <v>150</v>
      </c>
      <c r="B135" s="1" t="s">
        <v>151</v>
      </c>
      <c r="C135" s="5">
        <v>6</v>
      </c>
      <c r="D135" s="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>
        <f>SUM(C135:Q135)</f>
        <v>6</v>
      </c>
    </row>
    <row r="136" spans="1:18" ht="16.2" thickBot="1" x14ac:dyDescent="0.35">
      <c r="A136" s="1" t="s">
        <v>282</v>
      </c>
      <c r="B136" s="1" t="s">
        <v>283</v>
      </c>
      <c r="C136" s="5">
        <v>2</v>
      </c>
      <c r="D136" s="5">
        <v>4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>
        <f>SUM(C136:Q136)</f>
        <v>6</v>
      </c>
    </row>
    <row r="137" spans="1:18" ht="16.2" thickBot="1" x14ac:dyDescent="0.35">
      <c r="A137" s="1" t="s">
        <v>354</v>
      </c>
      <c r="B137" s="1" t="s">
        <v>355</v>
      </c>
      <c r="C137" s="5">
        <v>6</v>
      </c>
      <c r="D137" s="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>
        <f>SUM(C137:Q137)</f>
        <v>6</v>
      </c>
    </row>
    <row r="138" spans="1:18" ht="16.2" thickBot="1" x14ac:dyDescent="0.35">
      <c r="A138" s="1" t="s">
        <v>420</v>
      </c>
      <c r="B138" s="1" t="s">
        <v>421</v>
      </c>
      <c r="C138" s="5">
        <v>2</v>
      </c>
      <c r="D138" s="5">
        <v>4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>
        <f>SUM(C138:Q138)</f>
        <v>6</v>
      </c>
    </row>
    <row r="139" spans="1:18" ht="16.2" thickBot="1" x14ac:dyDescent="0.35">
      <c r="A139" s="1" t="s">
        <v>112</v>
      </c>
      <c r="B139" s="1" t="s">
        <v>113</v>
      </c>
      <c r="C139" s="5">
        <v>5</v>
      </c>
      <c r="D139" s="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>
        <f>SUM(C139:Q139)</f>
        <v>5</v>
      </c>
    </row>
    <row r="140" spans="1:18" ht="16.2" thickBot="1" x14ac:dyDescent="0.35">
      <c r="A140" s="1" t="s">
        <v>158</v>
      </c>
      <c r="B140" s="1" t="s">
        <v>159</v>
      </c>
      <c r="C140" s="5">
        <v>1</v>
      </c>
      <c r="D140" s="5">
        <v>4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>
        <f>SUM(C140:Q140)</f>
        <v>5</v>
      </c>
    </row>
    <row r="141" spans="1:18" ht="16.2" thickBot="1" x14ac:dyDescent="0.35">
      <c r="A141" s="1" t="s">
        <v>221</v>
      </c>
      <c r="B141" s="1" t="s">
        <v>222</v>
      </c>
      <c r="C141" s="5">
        <v>5</v>
      </c>
      <c r="D141" s="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>
        <f>SUM(C141:Q141)</f>
        <v>5</v>
      </c>
    </row>
    <row r="142" spans="1:18" ht="16.2" thickBot="1" x14ac:dyDescent="0.35">
      <c r="A142" s="9">
        <v>9500043</v>
      </c>
      <c r="B142" s="1" t="s">
        <v>552</v>
      </c>
      <c r="C142" s="5">
        <v>5</v>
      </c>
      <c r="D142" s="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>
        <f>SUM(C142:Q142)</f>
        <v>5</v>
      </c>
    </row>
    <row r="143" spans="1:18" ht="16.2" thickBot="1" x14ac:dyDescent="0.35">
      <c r="A143" s="1" t="s">
        <v>239</v>
      </c>
      <c r="B143" s="1" t="s">
        <v>240</v>
      </c>
      <c r="C143" s="5">
        <v>1</v>
      </c>
      <c r="D143" s="5">
        <v>2</v>
      </c>
      <c r="E143" s="6"/>
      <c r="F143" s="6"/>
      <c r="G143" s="6"/>
      <c r="H143" s="6"/>
      <c r="I143" s="6">
        <v>2</v>
      </c>
      <c r="J143" s="6"/>
      <c r="K143" s="6"/>
      <c r="L143" s="6"/>
      <c r="M143" s="6"/>
      <c r="N143" s="6"/>
      <c r="O143" s="6"/>
      <c r="P143" s="6"/>
      <c r="Q143" s="6"/>
      <c r="R143" s="6">
        <f>SUM(C143:Q143)</f>
        <v>5</v>
      </c>
    </row>
    <row r="144" spans="1:18" ht="16.2" thickBot="1" x14ac:dyDescent="0.35">
      <c r="A144" s="1" t="s">
        <v>327</v>
      </c>
      <c r="B144" s="1" t="s">
        <v>328</v>
      </c>
      <c r="C144" s="5">
        <v>3</v>
      </c>
      <c r="D144" s="5">
        <v>2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>
        <f>SUM(C144:Q144)</f>
        <v>5</v>
      </c>
    </row>
    <row r="145" spans="1:18" ht="16.2" thickBot="1" x14ac:dyDescent="0.35">
      <c r="A145" s="1" t="s">
        <v>508</v>
      </c>
      <c r="B145" s="1" t="s">
        <v>509</v>
      </c>
      <c r="C145" s="5">
        <v>1</v>
      </c>
      <c r="D145" s="5">
        <v>4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>
        <f>SUM(C145:Q145)</f>
        <v>5</v>
      </c>
    </row>
    <row r="146" spans="1:18" ht="16.2" thickBot="1" x14ac:dyDescent="0.35">
      <c r="A146" s="1" t="s">
        <v>77</v>
      </c>
      <c r="B146" s="1" t="s">
        <v>78</v>
      </c>
      <c r="C146" s="5">
        <v>2</v>
      </c>
      <c r="D146" s="5">
        <v>2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>
        <f>SUM(C146:Q146)</f>
        <v>4</v>
      </c>
    </row>
    <row r="147" spans="1:18" ht="16.2" thickBot="1" x14ac:dyDescent="0.35">
      <c r="A147" s="1" t="s">
        <v>96</v>
      </c>
      <c r="B147" s="1" t="s">
        <v>97</v>
      </c>
      <c r="C147" s="5"/>
      <c r="D147" s="5">
        <v>2</v>
      </c>
      <c r="E147" s="6"/>
      <c r="F147" s="6"/>
      <c r="G147" s="6"/>
      <c r="H147" s="6"/>
      <c r="I147" s="6">
        <v>2</v>
      </c>
      <c r="J147" s="6"/>
      <c r="K147" s="6"/>
      <c r="L147" s="6"/>
      <c r="M147" s="6"/>
      <c r="N147" s="6"/>
      <c r="O147" s="6"/>
      <c r="P147" s="6"/>
      <c r="Q147" s="6"/>
      <c r="R147" s="6">
        <f>SUM(C147:Q147)</f>
        <v>4</v>
      </c>
    </row>
    <row r="148" spans="1:18" ht="16.2" thickBot="1" x14ac:dyDescent="0.35">
      <c r="A148" s="1" t="s">
        <v>128</v>
      </c>
      <c r="B148" s="1" t="s">
        <v>129</v>
      </c>
      <c r="C148" s="5">
        <v>4</v>
      </c>
      <c r="D148" s="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>
        <f>SUM(C148:Q148)</f>
        <v>4</v>
      </c>
    </row>
    <row r="149" spans="1:18" ht="16.2" thickBot="1" x14ac:dyDescent="0.35">
      <c r="A149" s="1" t="s">
        <v>308</v>
      </c>
      <c r="B149" s="1" t="s">
        <v>309</v>
      </c>
      <c r="C149" s="5">
        <v>2</v>
      </c>
      <c r="D149" s="5">
        <v>2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>
        <f>SUM(C149:Q149)</f>
        <v>4</v>
      </c>
    </row>
    <row r="150" spans="1:18" ht="16.2" thickBot="1" x14ac:dyDescent="0.35">
      <c r="A150" s="1" t="s">
        <v>375</v>
      </c>
      <c r="B150" s="1" t="s">
        <v>376</v>
      </c>
      <c r="C150" s="5">
        <v>2</v>
      </c>
      <c r="D150" s="5">
        <v>2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>
        <f>SUM(C150:Q150)</f>
        <v>4</v>
      </c>
    </row>
    <row r="151" spans="1:18" ht="16.2" thickBot="1" x14ac:dyDescent="0.35">
      <c r="A151" s="1" t="s">
        <v>405</v>
      </c>
      <c r="B151" s="1" t="s">
        <v>536</v>
      </c>
      <c r="C151" s="5">
        <v>4</v>
      </c>
      <c r="D151" s="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>
        <f>SUM(C151:Q151)</f>
        <v>4</v>
      </c>
    </row>
    <row r="152" spans="1:18" ht="16.2" thickBot="1" x14ac:dyDescent="0.35">
      <c r="A152" s="1" t="s">
        <v>489</v>
      </c>
      <c r="B152" s="1" t="s">
        <v>490</v>
      </c>
      <c r="C152" s="5">
        <v>2</v>
      </c>
      <c r="D152" s="5">
        <v>2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f>SUM(C152:Q152)</f>
        <v>4</v>
      </c>
    </row>
    <row r="153" spans="1:18" ht="16.2" thickBot="1" x14ac:dyDescent="0.35">
      <c r="A153" s="1" t="s">
        <v>498</v>
      </c>
      <c r="B153" s="1" t="s">
        <v>499</v>
      </c>
      <c r="C153" s="5">
        <v>4</v>
      </c>
      <c r="D153" s="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>
        <f>SUM(C153:Q153)</f>
        <v>4</v>
      </c>
    </row>
    <row r="154" spans="1:18" ht="16.2" thickBot="1" x14ac:dyDescent="0.35">
      <c r="A154" s="1" t="s">
        <v>55</v>
      </c>
      <c r="B154" s="1" t="s">
        <v>56</v>
      </c>
      <c r="C154" s="5">
        <v>1</v>
      </c>
      <c r="D154" s="5">
        <v>2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>
        <f>SUM(C154:Q154)</f>
        <v>3</v>
      </c>
    </row>
    <row r="155" spans="1:18" ht="16.2" thickBot="1" x14ac:dyDescent="0.35">
      <c r="A155" s="1" t="s">
        <v>73</v>
      </c>
      <c r="B155" s="1" t="s">
        <v>74</v>
      </c>
      <c r="C155" s="5">
        <v>1</v>
      </c>
      <c r="D155" s="5">
        <v>2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>
        <f>SUM(C155:Q155)</f>
        <v>3</v>
      </c>
    </row>
    <row r="156" spans="1:18" ht="16.2" thickBot="1" x14ac:dyDescent="0.35">
      <c r="A156" s="1" t="s">
        <v>75</v>
      </c>
      <c r="B156" s="1" t="s">
        <v>76</v>
      </c>
      <c r="C156" s="5">
        <v>3</v>
      </c>
      <c r="D156" s="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>
        <f>SUM(C156:Q156)</f>
        <v>3</v>
      </c>
    </row>
    <row r="157" spans="1:18" ht="16.2" thickBot="1" x14ac:dyDescent="0.35">
      <c r="A157" s="1" t="s">
        <v>187</v>
      </c>
      <c r="B157" s="1" t="s">
        <v>539</v>
      </c>
      <c r="C157" s="6">
        <v>3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>
        <f>SUM(C157:Q157)</f>
        <v>3</v>
      </c>
    </row>
    <row r="158" spans="1:18" ht="16.2" thickBot="1" x14ac:dyDescent="0.35">
      <c r="A158" s="1" t="s">
        <v>207</v>
      </c>
      <c r="B158" s="1" t="s">
        <v>208</v>
      </c>
      <c r="C158" s="5">
        <v>3</v>
      </c>
      <c r="D158" s="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>
        <f>SUM(C158:Q158)</f>
        <v>3</v>
      </c>
    </row>
    <row r="159" spans="1:18" ht="16.2" thickBot="1" x14ac:dyDescent="0.35">
      <c r="A159" s="1" t="s">
        <v>209</v>
      </c>
      <c r="B159" s="1" t="s">
        <v>210</v>
      </c>
      <c r="C159" s="5">
        <v>1</v>
      </c>
      <c r="D159" s="5">
        <v>2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>
        <f>SUM(C159:Q159)</f>
        <v>3</v>
      </c>
    </row>
    <row r="160" spans="1:18" ht="16.2" thickBot="1" x14ac:dyDescent="0.35">
      <c r="A160" s="1" t="s">
        <v>383</v>
      </c>
      <c r="B160" s="1" t="s">
        <v>384</v>
      </c>
      <c r="C160" s="5">
        <v>3</v>
      </c>
      <c r="D160" s="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>
        <f>SUM(C160:Q160)</f>
        <v>3</v>
      </c>
    </row>
    <row r="161" spans="1:18" ht="16.2" thickBot="1" x14ac:dyDescent="0.35">
      <c r="A161" s="1" t="s">
        <v>458</v>
      </c>
      <c r="B161" s="1" t="s">
        <v>459</v>
      </c>
      <c r="C161" s="5">
        <v>1</v>
      </c>
      <c r="D161" s="5">
        <v>2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>
        <f>SUM(C161:Q161)</f>
        <v>3</v>
      </c>
    </row>
    <row r="162" spans="1:18" ht="16.2" thickBot="1" x14ac:dyDescent="0.35">
      <c r="A162" s="1" t="s">
        <v>500</v>
      </c>
      <c r="B162" s="1" t="s">
        <v>501</v>
      </c>
      <c r="C162" s="5">
        <v>3</v>
      </c>
      <c r="D162" s="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>
        <f>SUM(C162:Q162)</f>
        <v>3</v>
      </c>
    </row>
    <row r="163" spans="1:18" ht="16.2" thickBot="1" x14ac:dyDescent="0.35">
      <c r="A163" s="1" t="s">
        <v>510</v>
      </c>
      <c r="B163" s="1" t="s">
        <v>511</v>
      </c>
      <c r="C163" s="5">
        <v>3</v>
      </c>
      <c r="D163" s="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>
        <f>SUM(C163:Q163)</f>
        <v>3</v>
      </c>
    </row>
    <row r="164" spans="1:18" ht="16.2" thickBot="1" x14ac:dyDescent="0.35">
      <c r="A164" s="1" t="s">
        <v>57</v>
      </c>
      <c r="B164" s="1" t="s">
        <v>58</v>
      </c>
      <c r="C164" s="5">
        <v>2</v>
      </c>
      <c r="D164" s="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>
        <f>SUM(C164:Q164)</f>
        <v>2</v>
      </c>
    </row>
    <row r="165" spans="1:18" ht="16.2" thickBot="1" x14ac:dyDescent="0.35">
      <c r="A165" s="1" t="s">
        <v>81</v>
      </c>
      <c r="B165" s="1" t="s">
        <v>82</v>
      </c>
      <c r="C165" s="5">
        <v>2</v>
      </c>
      <c r="D165" s="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>
        <f>SUM(C165:Q165)</f>
        <v>2</v>
      </c>
    </row>
    <row r="166" spans="1:18" ht="16.2" thickBot="1" x14ac:dyDescent="0.35">
      <c r="A166" s="1" t="s">
        <v>118</v>
      </c>
      <c r="B166" s="1" t="s">
        <v>119</v>
      </c>
      <c r="C166" s="5">
        <v>2</v>
      </c>
      <c r="D166" s="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>
        <f>SUM(C166:Q166)</f>
        <v>2</v>
      </c>
    </row>
    <row r="167" spans="1:18" ht="16.2" thickBot="1" x14ac:dyDescent="0.35">
      <c r="A167" s="1" t="s">
        <v>122</v>
      </c>
      <c r="B167" s="1" t="s">
        <v>123</v>
      </c>
      <c r="C167" s="5"/>
      <c r="D167" s="5">
        <v>2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>
        <f>SUM(C167:Q167)</f>
        <v>2</v>
      </c>
    </row>
    <row r="168" spans="1:18" ht="16.2" thickBot="1" x14ac:dyDescent="0.35">
      <c r="A168" s="1" t="s">
        <v>175</v>
      </c>
      <c r="B168" s="1" t="s">
        <v>176</v>
      </c>
      <c r="C168" s="5">
        <v>2</v>
      </c>
      <c r="D168" s="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>
        <f>SUM(C168:Q168)</f>
        <v>2</v>
      </c>
    </row>
    <row r="169" spans="1:18" ht="16.2" thickBot="1" x14ac:dyDescent="0.35">
      <c r="A169" s="1" t="s">
        <v>177</v>
      </c>
      <c r="B169" s="1" t="s">
        <v>178</v>
      </c>
      <c r="C169" s="5">
        <v>2</v>
      </c>
      <c r="D169" s="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>
        <f>SUM(C169:Q169)</f>
        <v>2</v>
      </c>
    </row>
    <row r="170" spans="1:18" ht="16.2" thickBot="1" x14ac:dyDescent="0.35">
      <c r="A170" s="1" t="s">
        <v>188</v>
      </c>
      <c r="B170" s="1" t="s">
        <v>189</v>
      </c>
      <c r="C170" s="5"/>
      <c r="D170" s="5">
        <v>2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>
        <f>SUM(C170:Q170)</f>
        <v>2</v>
      </c>
    </row>
    <row r="171" spans="1:18" ht="16.2" thickBot="1" x14ac:dyDescent="0.35">
      <c r="A171" s="1" t="s">
        <v>197</v>
      </c>
      <c r="B171" s="1" t="s">
        <v>198</v>
      </c>
      <c r="C171" s="5"/>
      <c r="D171" s="5">
        <v>2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>
        <f>SUM(C171:Q171)</f>
        <v>2</v>
      </c>
    </row>
    <row r="172" spans="1:18" ht="16.2" thickBot="1" x14ac:dyDescent="0.35">
      <c r="A172" s="1" t="s">
        <v>233</v>
      </c>
      <c r="B172" s="1" t="s">
        <v>234</v>
      </c>
      <c r="C172" s="5"/>
      <c r="D172" s="5">
        <v>2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>
        <f>SUM(C172:Q172)</f>
        <v>2</v>
      </c>
    </row>
    <row r="173" spans="1:18" ht="16.2" thickBot="1" x14ac:dyDescent="0.35">
      <c r="A173" s="1" t="s">
        <v>540</v>
      </c>
      <c r="B173" s="1" t="s">
        <v>541</v>
      </c>
      <c r="C173" s="5">
        <v>2</v>
      </c>
      <c r="D173" s="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>
        <f>SUM(C173:Q173)</f>
        <v>2</v>
      </c>
    </row>
    <row r="174" spans="1:18" ht="16.2" thickBot="1" x14ac:dyDescent="0.35">
      <c r="A174" s="1" t="s">
        <v>348</v>
      </c>
      <c r="B174" s="1" t="s">
        <v>349</v>
      </c>
      <c r="C174" s="5"/>
      <c r="D174" s="5">
        <v>2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>
        <f>SUM(C174:Q174)</f>
        <v>2</v>
      </c>
    </row>
    <row r="175" spans="1:18" ht="16.2" thickBot="1" x14ac:dyDescent="0.35">
      <c r="A175" s="1" t="s">
        <v>427</v>
      </c>
      <c r="B175" s="1" t="s">
        <v>428</v>
      </c>
      <c r="C175" s="5"/>
      <c r="D175" s="5">
        <v>2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>
        <f>SUM(C175:Q175)</f>
        <v>2</v>
      </c>
    </row>
    <row r="176" spans="1:18" ht="16.2" thickBot="1" x14ac:dyDescent="0.35">
      <c r="A176" s="1" t="s">
        <v>430</v>
      </c>
      <c r="B176" s="1" t="s">
        <v>431</v>
      </c>
      <c r="C176" s="5"/>
      <c r="D176" s="5">
        <v>2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>
        <f>SUM(C176:Q176)</f>
        <v>2</v>
      </c>
    </row>
    <row r="177" spans="1:18" ht="16.2" thickBot="1" x14ac:dyDescent="0.35">
      <c r="A177" s="1" t="s">
        <v>432</v>
      </c>
      <c r="B177" s="1" t="s">
        <v>433</v>
      </c>
      <c r="C177" s="5">
        <v>2</v>
      </c>
      <c r="D177" s="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>
        <f>SUM(C177:Q177)</f>
        <v>2</v>
      </c>
    </row>
    <row r="178" spans="1:18" ht="16.2" thickBot="1" x14ac:dyDescent="0.35">
      <c r="A178" s="1" t="s">
        <v>471</v>
      </c>
      <c r="B178" s="1" t="s">
        <v>472</v>
      </c>
      <c r="C178" s="5"/>
      <c r="D178" s="5">
        <v>2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>
        <f>SUM(C178:Q178)</f>
        <v>2</v>
      </c>
    </row>
    <row r="179" spans="1:18" ht="16.2" thickBot="1" x14ac:dyDescent="0.35">
      <c r="A179" s="1" t="s">
        <v>35</v>
      </c>
      <c r="B179" s="1" t="s">
        <v>36</v>
      </c>
      <c r="C179" s="5">
        <v>1</v>
      </c>
      <c r="D179" s="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>
        <f>SUM(C179:Q179)</f>
        <v>1</v>
      </c>
    </row>
    <row r="180" spans="1:18" ht="16.2" thickBot="1" x14ac:dyDescent="0.35">
      <c r="A180" s="1" t="s">
        <v>110</v>
      </c>
      <c r="B180" s="1" t="s">
        <v>111</v>
      </c>
      <c r="C180" s="5">
        <v>1</v>
      </c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>
        <f>SUM(C180:Q180)</f>
        <v>1</v>
      </c>
    </row>
    <row r="181" spans="1:18" ht="16.2" thickBot="1" x14ac:dyDescent="0.35">
      <c r="A181" s="1" t="s">
        <v>134</v>
      </c>
      <c r="B181" s="1" t="s">
        <v>135</v>
      </c>
      <c r="C181" s="5">
        <v>1</v>
      </c>
      <c r="D181" s="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>
        <f>SUM(C181:Q181)</f>
        <v>1</v>
      </c>
    </row>
    <row r="182" spans="1:18" ht="16.2" thickBot="1" x14ac:dyDescent="0.35">
      <c r="A182" s="1" t="s">
        <v>148</v>
      </c>
      <c r="B182" s="1" t="s">
        <v>149</v>
      </c>
      <c r="C182" s="5">
        <v>1</v>
      </c>
      <c r="D182" s="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>
        <f>SUM(C182:Q182)</f>
        <v>1</v>
      </c>
    </row>
    <row r="183" spans="1:18" ht="16.2" thickBot="1" x14ac:dyDescent="0.35">
      <c r="A183" s="1" t="s">
        <v>235</v>
      </c>
      <c r="B183" s="1" t="s">
        <v>236</v>
      </c>
      <c r="C183" s="5">
        <v>1</v>
      </c>
      <c r="D183" s="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>
        <f>SUM(C183:Q183)</f>
        <v>1</v>
      </c>
    </row>
    <row r="184" spans="1:18" ht="16.2" thickBot="1" x14ac:dyDescent="0.35">
      <c r="A184" s="1" t="s">
        <v>255</v>
      </c>
      <c r="B184" s="1" t="s">
        <v>256</v>
      </c>
      <c r="C184" s="5">
        <v>1</v>
      </c>
      <c r="D184" s="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>
        <f>SUM(C184:Q184)</f>
        <v>1</v>
      </c>
    </row>
    <row r="185" spans="1:18" ht="16.2" thickBot="1" x14ac:dyDescent="0.35">
      <c r="A185" s="1" t="s">
        <v>294</v>
      </c>
      <c r="B185" s="1" t="s">
        <v>295</v>
      </c>
      <c r="C185" s="5">
        <v>1</v>
      </c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>
        <f>SUM(C185:Q185)</f>
        <v>1</v>
      </c>
    </row>
    <row r="186" spans="1:18" ht="16.2" thickBot="1" x14ac:dyDescent="0.35">
      <c r="A186" s="1" t="s">
        <v>346</v>
      </c>
      <c r="B186" s="1" t="s">
        <v>347</v>
      </c>
      <c r="C186" s="5">
        <v>1</v>
      </c>
      <c r="D186" s="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>
        <f>SUM(C186:Q186)</f>
        <v>1</v>
      </c>
    </row>
    <row r="187" spans="1:18" ht="16.2" thickBot="1" x14ac:dyDescent="0.35">
      <c r="A187" s="1" t="s">
        <v>401</v>
      </c>
      <c r="B187" s="1" t="s">
        <v>402</v>
      </c>
      <c r="C187" s="5">
        <v>1</v>
      </c>
      <c r="D187" s="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>
        <f>SUM(C187:Q187)</f>
        <v>1</v>
      </c>
    </row>
    <row r="188" spans="1:18" ht="16.2" thickBot="1" x14ac:dyDescent="0.35">
      <c r="A188" s="1" t="s">
        <v>434</v>
      </c>
      <c r="B188" s="1" t="s">
        <v>435</v>
      </c>
      <c r="C188" s="5">
        <v>1</v>
      </c>
      <c r="D188" s="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>
        <f>SUM(C188:Q188)</f>
        <v>1</v>
      </c>
    </row>
    <row r="189" spans="1:18" ht="16.2" thickBot="1" x14ac:dyDescent="0.35">
      <c r="A189" s="1" t="s">
        <v>479</v>
      </c>
      <c r="B189" s="1" t="s">
        <v>480</v>
      </c>
      <c r="C189" s="5">
        <v>1</v>
      </c>
      <c r="D189" s="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>
        <f>SUM(C189:Q189)</f>
        <v>1</v>
      </c>
    </row>
    <row r="190" spans="1:18" ht="16.2" thickBot="1" x14ac:dyDescent="0.35">
      <c r="A190" s="1" t="s">
        <v>483</v>
      </c>
      <c r="B190" s="1" t="s">
        <v>484</v>
      </c>
      <c r="C190" s="5">
        <v>1</v>
      </c>
      <c r="D190" s="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>
        <f>SUM(C190:Q190)</f>
        <v>1</v>
      </c>
    </row>
    <row r="191" spans="1:18" ht="16.2" thickBot="1" x14ac:dyDescent="0.35">
      <c r="A191" s="1" t="s">
        <v>516</v>
      </c>
      <c r="B191" s="1" t="s">
        <v>517</v>
      </c>
      <c r="C191" s="5">
        <v>1</v>
      </c>
      <c r="D191" s="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>
        <f>SUM(C191:Q191)</f>
        <v>1</v>
      </c>
    </row>
    <row r="192" spans="1:18" ht="16.2" thickBot="1" x14ac:dyDescent="0.35">
      <c r="A192" s="1" t="s">
        <v>33</v>
      </c>
      <c r="B192" s="1" t="s">
        <v>34</v>
      </c>
      <c r="C192" s="5"/>
      <c r="D192" s="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>
        <f>SUM(C192:Q192)</f>
        <v>0</v>
      </c>
    </row>
    <row r="193" spans="1:18" ht="16.2" thickBot="1" x14ac:dyDescent="0.35">
      <c r="A193" s="1" t="s">
        <v>45</v>
      </c>
      <c r="B193" s="1" t="s">
        <v>46</v>
      </c>
      <c r="C193" s="5"/>
      <c r="D193" s="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>
        <f>SUM(C193:Q193)</f>
        <v>0</v>
      </c>
    </row>
    <row r="194" spans="1:18" ht="16.2" thickBot="1" x14ac:dyDescent="0.35">
      <c r="A194" s="1" t="s">
        <v>67</v>
      </c>
      <c r="B194" s="1" t="s">
        <v>68</v>
      </c>
      <c r="C194" s="5"/>
      <c r="D194" s="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>
        <f>SUM(C194:Q194)</f>
        <v>0</v>
      </c>
    </row>
    <row r="195" spans="1:18" ht="16.2" thickBot="1" x14ac:dyDescent="0.35">
      <c r="A195" s="1" t="s">
        <v>69</v>
      </c>
      <c r="B195" s="1" t="s">
        <v>70</v>
      </c>
      <c r="C195" s="5"/>
      <c r="D195" s="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f>SUM(C195:Q195)</f>
        <v>0</v>
      </c>
    </row>
    <row r="196" spans="1:18" ht="16.2" thickBot="1" x14ac:dyDescent="0.35">
      <c r="A196" s="1" t="s">
        <v>71</v>
      </c>
      <c r="B196" s="1" t="s">
        <v>72</v>
      </c>
      <c r="C196" s="5"/>
      <c r="D196" s="5"/>
      <c r="E196" s="6"/>
      <c r="F196" s="6"/>
      <c r="G196" s="6"/>
      <c r="H196" s="6"/>
      <c r="I196" s="6"/>
      <c r="J196" s="6"/>
      <c r="K196" s="6"/>
      <c r="L196" s="6"/>
      <c r="M196" s="11"/>
      <c r="N196" s="6"/>
      <c r="O196" s="6"/>
      <c r="P196" s="6"/>
      <c r="Q196" s="6"/>
      <c r="R196" s="6">
        <f>SUM(C196:Q196)</f>
        <v>0</v>
      </c>
    </row>
    <row r="197" spans="1:18" ht="16.2" thickBot="1" x14ac:dyDescent="0.35">
      <c r="A197" s="1" t="s">
        <v>89</v>
      </c>
      <c r="B197" s="1" t="s">
        <v>90</v>
      </c>
      <c r="C197" s="5"/>
      <c r="D197" s="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>
        <f>SUM(C197:Q197)</f>
        <v>0</v>
      </c>
    </row>
    <row r="198" spans="1:18" ht="16.2" thickBot="1" x14ac:dyDescent="0.35">
      <c r="A198" s="1" t="s">
        <v>91</v>
      </c>
      <c r="B198" s="1" t="s">
        <v>92</v>
      </c>
      <c r="C198" s="5"/>
      <c r="D198" s="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>
        <f>SUM(C198:Q198)</f>
        <v>0</v>
      </c>
    </row>
    <row r="199" spans="1:18" ht="16.2" thickBot="1" x14ac:dyDescent="0.35">
      <c r="A199" s="1" t="s">
        <v>98</v>
      </c>
      <c r="B199" s="1" t="s">
        <v>99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>
        <f>SUM(C199:Q199)</f>
        <v>0</v>
      </c>
    </row>
    <row r="200" spans="1:18" ht="16.2" thickBot="1" x14ac:dyDescent="0.35">
      <c r="A200" s="1" t="s">
        <v>100</v>
      </c>
      <c r="B200" s="1" t="s">
        <v>101</v>
      </c>
      <c r="C200" s="5"/>
      <c r="D200" s="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>
        <f>SUM(C200:Q200)</f>
        <v>0</v>
      </c>
    </row>
    <row r="201" spans="1:18" ht="16.2" thickBot="1" x14ac:dyDescent="0.35">
      <c r="A201" s="1" t="s">
        <v>108</v>
      </c>
      <c r="B201" s="1" t="s">
        <v>109</v>
      </c>
      <c r="C201" s="5"/>
      <c r="D201" s="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>
        <f>SUM(C201:Q201)</f>
        <v>0</v>
      </c>
    </row>
    <row r="202" spans="1:18" ht="16.2" thickBot="1" x14ac:dyDescent="0.35">
      <c r="A202" s="1" t="s">
        <v>130</v>
      </c>
      <c r="B202" s="1" t="s">
        <v>131</v>
      </c>
      <c r="C202" s="5"/>
      <c r="D202" s="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>
        <f>SUM(C202:Q202)</f>
        <v>0</v>
      </c>
    </row>
    <row r="203" spans="1:18" ht="16.2" thickBot="1" x14ac:dyDescent="0.35">
      <c r="A203" s="1" t="s">
        <v>144</v>
      </c>
      <c r="B203" s="1" t="s">
        <v>145</v>
      </c>
      <c r="C203" s="5"/>
      <c r="D203" s="5"/>
      <c r="E203" s="6"/>
      <c r="F203" s="6"/>
      <c r="G203" s="6"/>
      <c r="H203" s="6"/>
      <c r="I203" s="6"/>
      <c r="J203" s="6"/>
      <c r="K203" s="6"/>
      <c r="L203" s="6"/>
      <c r="M203" s="10"/>
      <c r="N203" s="6"/>
      <c r="O203" s="6"/>
      <c r="P203" s="6"/>
      <c r="Q203" s="6"/>
      <c r="R203" s="6">
        <f>SUM(C203:Q203)</f>
        <v>0</v>
      </c>
    </row>
    <row r="204" spans="1:18" ht="16.2" thickBot="1" x14ac:dyDescent="0.35">
      <c r="A204" s="1" t="s">
        <v>146</v>
      </c>
      <c r="B204" s="1" t="s">
        <v>147</v>
      </c>
      <c r="C204" s="5"/>
      <c r="D204" s="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>
        <f>SUM(C204:Q204)</f>
        <v>0</v>
      </c>
    </row>
    <row r="205" spans="1:18" ht="16.2" thickBot="1" x14ac:dyDescent="0.35">
      <c r="A205" s="1" t="s">
        <v>154</v>
      </c>
      <c r="B205" s="1" t="s">
        <v>155</v>
      </c>
      <c r="C205" s="5"/>
      <c r="D205" s="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>
        <f>SUM(C205:Q205)</f>
        <v>0</v>
      </c>
    </row>
    <row r="206" spans="1:18" ht="16.2" thickBot="1" x14ac:dyDescent="0.35">
      <c r="A206" s="1" t="s">
        <v>156</v>
      </c>
      <c r="B206" s="1" t="s">
        <v>157</v>
      </c>
      <c r="C206" s="5"/>
      <c r="D206" s="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>
        <f>SUM(C206:Q206)</f>
        <v>0</v>
      </c>
    </row>
    <row r="207" spans="1:18" ht="16.2" thickBot="1" x14ac:dyDescent="0.35">
      <c r="A207" s="1" t="s">
        <v>160</v>
      </c>
      <c r="B207" s="1" t="s">
        <v>161</v>
      </c>
      <c r="C207" s="5"/>
      <c r="D207" s="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>
        <f>SUM(C207:Q207)</f>
        <v>0</v>
      </c>
    </row>
    <row r="208" spans="1:18" ht="16.2" thickBot="1" x14ac:dyDescent="0.35">
      <c r="A208" s="1" t="s">
        <v>167</v>
      </c>
      <c r="B208" s="1" t="s">
        <v>168</v>
      </c>
      <c r="C208" s="5"/>
      <c r="D208" s="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>
        <f>SUM(C208:Q208)</f>
        <v>0</v>
      </c>
    </row>
    <row r="209" spans="1:18" ht="16.2" thickBot="1" x14ac:dyDescent="0.35">
      <c r="A209" s="1" t="s">
        <v>173</v>
      </c>
      <c r="B209" s="1" t="s">
        <v>174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>
        <f>SUM(C209:Q209)</f>
        <v>0</v>
      </c>
    </row>
    <row r="210" spans="1:18" ht="16.2" thickBot="1" x14ac:dyDescent="0.35">
      <c r="A210" s="1" t="s">
        <v>179</v>
      </c>
      <c r="B210" s="1" t="s">
        <v>180</v>
      </c>
      <c r="C210" s="5"/>
      <c r="D210" s="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>
        <f>SUM(C210:Q210)</f>
        <v>0</v>
      </c>
    </row>
    <row r="211" spans="1:18" ht="16.2" thickBot="1" x14ac:dyDescent="0.35">
      <c r="A211" s="1" t="s">
        <v>181</v>
      </c>
      <c r="B211" s="1" t="s">
        <v>182</v>
      </c>
      <c r="C211" s="5"/>
      <c r="D211" s="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>
        <f>SUM(C211:Q211)</f>
        <v>0</v>
      </c>
    </row>
    <row r="212" spans="1:18" ht="16.2" thickBot="1" x14ac:dyDescent="0.35">
      <c r="A212" s="1" t="s">
        <v>183</v>
      </c>
      <c r="B212" s="1" t="s">
        <v>184</v>
      </c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>
        <f>SUM(C212:Q212)</f>
        <v>0</v>
      </c>
    </row>
    <row r="213" spans="1:18" ht="16.2" thickBot="1" x14ac:dyDescent="0.35">
      <c r="A213" s="1" t="s">
        <v>195</v>
      </c>
      <c r="B213" s="1" t="s">
        <v>196</v>
      </c>
      <c r="C213" s="5"/>
      <c r="D213" s="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>
        <f>SUM(C213:Q213)</f>
        <v>0</v>
      </c>
    </row>
    <row r="214" spans="1:18" ht="16.2" thickBot="1" x14ac:dyDescent="0.35">
      <c r="A214" s="1" t="s">
        <v>201</v>
      </c>
      <c r="B214" s="1" t="s">
        <v>202</v>
      </c>
      <c r="C214" s="5"/>
      <c r="D214" s="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>
        <f>SUM(C214:Q214)</f>
        <v>0</v>
      </c>
    </row>
    <row r="215" spans="1:18" ht="16.2" thickBot="1" x14ac:dyDescent="0.35">
      <c r="A215" s="1" t="s">
        <v>217</v>
      </c>
      <c r="B215" s="1" t="s">
        <v>218</v>
      </c>
      <c r="C215" s="5"/>
      <c r="D215" s="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>
        <f>SUM(C215:Q215)</f>
        <v>0</v>
      </c>
    </row>
    <row r="216" spans="1:18" ht="16.2" thickBot="1" x14ac:dyDescent="0.35">
      <c r="A216" s="1" t="s">
        <v>229</v>
      </c>
      <c r="B216" s="1" t="s">
        <v>230</v>
      </c>
      <c r="C216" s="5"/>
      <c r="D216" s="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>
        <f>SUM(C216:Q216)</f>
        <v>0</v>
      </c>
    </row>
    <row r="217" spans="1:18" ht="16.2" thickBot="1" x14ac:dyDescent="0.35">
      <c r="A217" s="1" t="s">
        <v>241</v>
      </c>
      <c r="B217" s="1" t="s">
        <v>242</v>
      </c>
      <c r="C217" s="5"/>
      <c r="D217" s="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>
        <f>SUM(C217:Q217)</f>
        <v>0</v>
      </c>
    </row>
    <row r="218" spans="1:18" ht="16.2" thickBot="1" x14ac:dyDescent="0.35">
      <c r="A218" s="1" t="s">
        <v>245</v>
      </c>
      <c r="B218" s="1" t="s">
        <v>246</v>
      </c>
      <c r="C218" s="5"/>
      <c r="D218" s="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>
        <f>SUM(C218:Q218)</f>
        <v>0</v>
      </c>
    </row>
    <row r="219" spans="1:18" ht="16.2" thickBot="1" x14ac:dyDescent="0.35">
      <c r="A219" s="1" t="s">
        <v>247</v>
      </c>
      <c r="B219" s="1" t="s">
        <v>248</v>
      </c>
      <c r="C219" s="5"/>
      <c r="D219" s="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>
        <f>SUM(C219:Q219)</f>
        <v>0</v>
      </c>
    </row>
    <row r="220" spans="1:18" ht="16.2" thickBot="1" x14ac:dyDescent="0.35">
      <c r="A220" s="1" t="s">
        <v>253</v>
      </c>
      <c r="B220" s="1" t="s">
        <v>254</v>
      </c>
      <c r="C220" s="5"/>
      <c r="D220" s="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>
        <f>SUM(C220:Q220)</f>
        <v>0</v>
      </c>
    </row>
    <row r="221" spans="1:18" ht="16.2" thickBot="1" x14ac:dyDescent="0.35">
      <c r="A221" s="1" t="s">
        <v>263</v>
      </c>
      <c r="B221" s="1" t="s">
        <v>264</v>
      </c>
      <c r="C221" s="5"/>
      <c r="D221" s="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f>SUM(C221:Q221)</f>
        <v>0</v>
      </c>
    </row>
    <row r="222" spans="1:18" ht="16.2" thickBot="1" x14ac:dyDescent="0.35">
      <c r="A222" s="1" t="s">
        <v>267</v>
      </c>
      <c r="B222" s="1" t="s">
        <v>268</v>
      </c>
      <c r="C222" s="5"/>
      <c r="D222" s="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>
        <f>SUM(C222:Q222)</f>
        <v>0</v>
      </c>
    </row>
    <row r="223" spans="1:18" ht="16.2" thickBot="1" x14ac:dyDescent="0.35">
      <c r="A223" s="1" t="s">
        <v>271</v>
      </c>
      <c r="B223" s="1" t="s">
        <v>272</v>
      </c>
      <c r="C223" s="5"/>
      <c r="D223" s="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>
        <f>SUM(C223:Q223)</f>
        <v>0</v>
      </c>
    </row>
    <row r="224" spans="1:18" ht="16.2" thickBot="1" x14ac:dyDescent="0.35">
      <c r="A224" s="1" t="s">
        <v>278</v>
      </c>
      <c r="B224" s="1" t="s">
        <v>279</v>
      </c>
      <c r="C224" s="5"/>
      <c r="D224" s="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>
        <f>SUM(C224:Q224)</f>
        <v>0</v>
      </c>
    </row>
    <row r="225" spans="1:18" ht="16.2" thickBot="1" x14ac:dyDescent="0.35">
      <c r="A225" s="1" t="s">
        <v>280</v>
      </c>
      <c r="B225" s="1" t="s">
        <v>281</v>
      </c>
      <c r="C225" s="5"/>
      <c r="D225" s="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>
        <f>SUM(C225:Q225)</f>
        <v>0</v>
      </c>
    </row>
    <row r="226" spans="1:18" ht="16.2" thickBot="1" x14ac:dyDescent="0.35">
      <c r="A226" s="1" t="s">
        <v>284</v>
      </c>
      <c r="B226" s="1" t="s">
        <v>285</v>
      </c>
      <c r="C226" s="5"/>
      <c r="D226" s="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>
        <f>SUM(C226:Q226)</f>
        <v>0</v>
      </c>
    </row>
    <row r="227" spans="1:18" ht="16.2" thickBot="1" x14ac:dyDescent="0.35">
      <c r="A227" s="1" t="s">
        <v>286</v>
      </c>
      <c r="B227" s="1" t="s">
        <v>287</v>
      </c>
      <c r="C227" s="5"/>
      <c r="D227" s="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f>SUM(C227:Q227)</f>
        <v>0</v>
      </c>
    </row>
    <row r="228" spans="1:18" ht="16.2" thickBot="1" x14ac:dyDescent="0.35">
      <c r="A228" s="1" t="s">
        <v>288</v>
      </c>
      <c r="B228" s="1" t="s">
        <v>289</v>
      </c>
      <c r="C228" s="5"/>
      <c r="D228" s="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>
        <f>SUM(C228:Q228)</f>
        <v>0</v>
      </c>
    </row>
    <row r="229" spans="1:18" ht="16.2" thickBot="1" x14ac:dyDescent="0.35">
      <c r="A229" s="1" t="s">
        <v>304</v>
      </c>
      <c r="B229" s="1" t="s">
        <v>305</v>
      </c>
      <c r="C229" s="5"/>
      <c r="D229" s="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>
        <f>SUM(C229:Q229)</f>
        <v>0</v>
      </c>
    </row>
    <row r="230" spans="1:18" ht="16.2" thickBot="1" x14ac:dyDescent="0.35">
      <c r="A230" s="1" t="s">
        <v>312</v>
      </c>
      <c r="B230" s="1" t="s">
        <v>313</v>
      </c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>
        <f>SUM(C230:Q230)</f>
        <v>0</v>
      </c>
    </row>
    <row r="231" spans="1:18" ht="16.2" thickBot="1" x14ac:dyDescent="0.35">
      <c r="A231" s="1" t="s">
        <v>314</v>
      </c>
      <c r="B231" s="1" t="s">
        <v>529</v>
      </c>
      <c r="C231" s="5"/>
      <c r="D231" s="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>
        <f>SUM(C231:Q231)</f>
        <v>0</v>
      </c>
    </row>
    <row r="232" spans="1:18" ht="16.2" thickBot="1" x14ac:dyDescent="0.35">
      <c r="A232" s="1" t="s">
        <v>317</v>
      </c>
      <c r="B232" s="1" t="s">
        <v>318</v>
      </c>
      <c r="C232" s="5"/>
      <c r="D232" s="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>
        <f>SUM(C232:Q232)</f>
        <v>0</v>
      </c>
    </row>
    <row r="233" spans="1:18" ht="16.2" thickBot="1" x14ac:dyDescent="0.35">
      <c r="A233" s="1" t="s">
        <v>319</v>
      </c>
      <c r="B233" s="1" t="s">
        <v>320</v>
      </c>
      <c r="C233" s="5"/>
      <c r="D233" s="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>
        <f>SUM(C233:Q233)</f>
        <v>0</v>
      </c>
    </row>
    <row r="234" spans="1:18" ht="16.2" thickBot="1" x14ac:dyDescent="0.35">
      <c r="A234" s="1" t="s">
        <v>323</v>
      </c>
      <c r="B234" s="1" t="s">
        <v>324</v>
      </c>
      <c r="C234" s="5"/>
      <c r="D234" s="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>
        <f>SUM(C234:Q234)</f>
        <v>0</v>
      </c>
    </row>
    <row r="235" spans="1:18" ht="16.2" thickBot="1" x14ac:dyDescent="0.35">
      <c r="A235" s="1" t="s">
        <v>325</v>
      </c>
      <c r="B235" s="1" t="s">
        <v>326</v>
      </c>
      <c r="C235" s="5"/>
      <c r="D235" s="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>
        <f>SUM(C235:Q235)</f>
        <v>0</v>
      </c>
    </row>
    <row r="236" spans="1:18" ht="16.2" thickBot="1" x14ac:dyDescent="0.35">
      <c r="A236" s="1" t="s">
        <v>329</v>
      </c>
      <c r="B236" s="1" t="s">
        <v>330</v>
      </c>
      <c r="C236" s="5"/>
      <c r="D236" s="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>
        <f>SUM(C236:Q236)</f>
        <v>0</v>
      </c>
    </row>
    <row r="237" spans="1:18" ht="16.2" thickBot="1" x14ac:dyDescent="0.35">
      <c r="A237" s="1" t="s">
        <v>331</v>
      </c>
      <c r="B237" s="1" t="s">
        <v>332</v>
      </c>
      <c r="C237" s="5"/>
      <c r="D237" s="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>
        <f>SUM(C237:Q237)</f>
        <v>0</v>
      </c>
    </row>
    <row r="238" spans="1:18" ht="16.2" thickBot="1" x14ac:dyDescent="0.35">
      <c r="A238" s="1" t="s">
        <v>333</v>
      </c>
      <c r="B238" s="1" t="s">
        <v>334</v>
      </c>
      <c r="C238" s="5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>
        <f>SUM(C238:Q238)</f>
        <v>0</v>
      </c>
    </row>
    <row r="239" spans="1:18" ht="16.2" thickBot="1" x14ac:dyDescent="0.35">
      <c r="A239" s="1" t="s">
        <v>335</v>
      </c>
      <c r="B239" s="1" t="s">
        <v>336</v>
      </c>
      <c r="C239" s="5"/>
      <c r="D239" s="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>
        <f>SUM(C239:Q239)</f>
        <v>0</v>
      </c>
    </row>
    <row r="240" spans="1:18" ht="16.2" thickBot="1" x14ac:dyDescent="0.35">
      <c r="A240" s="1" t="s">
        <v>337</v>
      </c>
      <c r="B240" s="1" t="s">
        <v>338</v>
      </c>
      <c r="C240" s="5"/>
      <c r="D240" s="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>
        <f>SUM(C240:Q240)</f>
        <v>0</v>
      </c>
    </row>
    <row r="241" spans="1:18" ht="16.2" thickBot="1" x14ac:dyDescent="0.35">
      <c r="A241" s="1" t="s">
        <v>339</v>
      </c>
      <c r="B241" s="1" t="s">
        <v>340</v>
      </c>
      <c r="C241" s="5"/>
      <c r="D241" s="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>
        <f>SUM(C241:Q241)</f>
        <v>0</v>
      </c>
    </row>
    <row r="242" spans="1:18" ht="16.2" thickBot="1" x14ac:dyDescent="0.35">
      <c r="A242" s="1" t="s">
        <v>341</v>
      </c>
      <c r="B242" s="1" t="s">
        <v>542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>
        <f>SUM(C242:Q242)</f>
        <v>0</v>
      </c>
    </row>
    <row r="243" spans="1:18" ht="16.2" thickBot="1" x14ac:dyDescent="0.35">
      <c r="A243" s="1" t="s">
        <v>342</v>
      </c>
      <c r="B243" s="1" t="s">
        <v>343</v>
      </c>
      <c r="C243" s="5"/>
      <c r="D243" s="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>
        <f>SUM(C243:Q243)</f>
        <v>0</v>
      </c>
    </row>
    <row r="244" spans="1:18" ht="16.2" thickBot="1" x14ac:dyDescent="0.35">
      <c r="A244" s="1" t="s">
        <v>356</v>
      </c>
      <c r="B244" s="1" t="s">
        <v>357</v>
      </c>
      <c r="C244" s="5"/>
      <c r="D244" s="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>
        <f>SUM(C244:Q244)</f>
        <v>0</v>
      </c>
    </row>
    <row r="245" spans="1:18" ht="16.2" thickBot="1" x14ac:dyDescent="0.35">
      <c r="A245" s="1" t="s">
        <v>359</v>
      </c>
      <c r="B245" s="1" t="s">
        <v>360</v>
      </c>
      <c r="C245" s="5"/>
      <c r="D245" s="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>
        <f>SUM(C245:Q245)</f>
        <v>0</v>
      </c>
    </row>
    <row r="246" spans="1:18" ht="16.2" thickBot="1" x14ac:dyDescent="0.35">
      <c r="A246" s="1" t="s">
        <v>361</v>
      </c>
      <c r="B246" s="1" t="s">
        <v>362</v>
      </c>
      <c r="C246" s="5"/>
      <c r="D246" s="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>
        <f>SUM(C246:Q246)</f>
        <v>0</v>
      </c>
    </row>
    <row r="247" spans="1:18" ht="16.2" thickBot="1" x14ac:dyDescent="0.35">
      <c r="A247" s="1" t="s">
        <v>397</v>
      </c>
      <c r="B247" s="1" t="s">
        <v>398</v>
      </c>
      <c r="C247" s="5"/>
      <c r="D247" s="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>
        <f>SUM(C247:Q247)</f>
        <v>0</v>
      </c>
    </row>
    <row r="248" spans="1:18" ht="16.2" thickBot="1" x14ac:dyDescent="0.35">
      <c r="A248" s="1" t="s">
        <v>399</v>
      </c>
      <c r="B248" s="1" t="s">
        <v>400</v>
      </c>
      <c r="C248" s="5"/>
      <c r="D248" s="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>
        <f>SUM(C248:Q248)</f>
        <v>0</v>
      </c>
    </row>
    <row r="249" spans="1:18" ht="16.2" thickBot="1" x14ac:dyDescent="0.35">
      <c r="A249" s="1" t="s">
        <v>422</v>
      </c>
      <c r="B249" s="1" t="s">
        <v>530</v>
      </c>
      <c r="C249" s="5"/>
      <c r="D249" s="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>
        <f>SUM(C249:Q249)</f>
        <v>0</v>
      </c>
    </row>
    <row r="250" spans="1:18" ht="16.2" thickBot="1" x14ac:dyDescent="0.35">
      <c r="A250" s="1" t="s">
        <v>423</v>
      </c>
      <c r="B250" s="1" t="s">
        <v>424</v>
      </c>
      <c r="C250" s="5"/>
      <c r="D250" s="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>
        <f>SUM(C250:Q250)</f>
        <v>0</v>
      </c>
    </row>
    <row r="251" spans="1:18" ht="16.2" thickBot="1" x14ac:dyDescent="0.35">
      <c r="A251" s="1" t="s">
        <v>440</v>
      </c>
      <c r="B251" s="1" t="s">
        <v>441</v>
      </c>
      <c r="C251" s="5"/>
      <c r="D251" s="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>
        <f>SUM(C251:Q251)</f>
        <v>0</v>
      </c>
    </row>
    <row r="252" spans="1:18" ht="16.2" thickBot="1" x14ac:dyDescent="0.35">
      <c r="A252" s="1" t="s">
        <v>444</v>
      </c>
      <c r="B252" s="1" t="s">
        <v>445</v>
      </c>
      <c r="C252" s="5"/>
      <c r="D252" s="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>
        <f>SUM(C252:Q252)</f>
        <v>0</v>
      </c>
    </row>
    <row r="253" spans="1:18" ht="16.2" thickBot="1" x14ac:dyDescent="0.35">
      <c r="A253" s="1" t="s">
        <v>448</v>
      </c>
      <c r="B253" s="1" t="s">
        <v>449</v>
      </c>
      <c r="C253" s="5"/>
      <c r="D253" s="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>
        <f>SUM(C253:Q253)</f>
        <v>0</v>
      </c>
    </row>
    <row r="254" spans="1:18" ht="16.2" thickBot="1" x14ac:dyDescent="0.35">
      <c r="A254" s="1" t="s">
        <v>450</v>
      </c>
      <c r="B254" s="1" t="s">
        <v>451</v>
      </c>
      <c r="C254" s="5"/>
      <c r="D254" s="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>
        <f>SUM(C254:Q254)</f>
        <v>0</v>
      </c>
    </row>
    <row r="255" spans="1:18" ht="16.2" thickBot="1" x14ac:dyDescent="0.35">
      <c r="A255" s="1" t="s">
        <v>452</v>
      </c>
      <c r="B255" s="1" t="s">
        <v>453</v>
      </c>
      <c r="C255" s="5"/>
      <c r="D255" s="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>
        <f>SUM(C255:Q255)</f>
        <v>0</v>
      </c>
    </row>
    <row r="256" spans="1:18" ht="16.2" thickBot="1" x14ac:dyDescent="0.35">
      <c r="A256" s="1" t="s">
        <v>463</v>
      </c>
      <c r="B256" s="1" t="s">
        <v>464</v>
      </c>
      <c r="C256" s="5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>
        <f>SUM(C256:Q256)</f>
        <v>0</v>
      </c>
    </row>
    <row r="257" spans="1:18" ht="16.2" thickBot="1" x14ac:dyDescent="0.35">
      <c r="A257" s="1" t="s">
        <v>465</v>
      </c>
      <c r="B257" s="1" t="s">
        <v>466</v>
      </c>
      <c r="C257" s="5"/>
      <c r="D257" s="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>
        <f>SUM(C257:Q257)</f>
        <v>0</v>
      </c>
    </row>
    <row r="258" spans="1:18" ht="16.2" thickBot="1" x14ac:dyDescent="0.35">
      <c r="A258" s="1" t="s">
        <v>473</v>
      </c>
      <c r="B258" s="1" t="s">
        <v>474</v>
      </c>
      <c r="C258" s="5"/>
      <c r="D258" s="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>
        <f>SUM(C258:Q258)</f>
        <v>0</v>
      </c>
    </row>
    <row r="259" spans="1:18" ht="16.2" thickBot="1" x14ac:dyDescent="0.35">
      <c r="A259" s="1" t="s">
        <v>477</v>
      </c>
      <c r="B259" s="1" t="s">
        <v>478</v>
      </c>
      <c r="C259" s="5"/>
      <c r="D259" s="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>
        <f>SUM(C259:Q259)</f>
        <v>0</v>
      </c>
    </row>
    <row r="260" spans="1:18" ht="16.2" thickBot="1" x14ac:dyDescent="0.35">
      <c r="A260" s="1" t="s">
        <v>481</v>
      </c>
      <c r="B260" s="1" t="s">
        <v>482</v>
      </c>
      <c r="C260" s="5"/>
      <c r="D260" s="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>
        <f>SUM(C260:Q260)</f>
        <v>0</v>
      </c>
    </row>
    <row r="261" spans="1:18" ht="16.2" thickBot="1" x14ac:dyDescent="0.35">
      <c r="A261" s="1" t="s">
        <v>485</v>
      </c>
      <c r="B261" s="1" t="s">
        <v>486</v>
      </c>
      <c r="C261" s="5"/>
      <c r="D261" s="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>
        <f>SUM(C261:Q261)</f>
        <v>0</v>
      </c>
    </row>
    <row r="262" spans="1:18" ht="16.2" thickBot="1" x14ac:dyDescent="0.35">
      <c r="A262" s="1" t="s">
        <v>487</v>
      </c>
      <c r="B262" s="1" t="s">
        <v>488</v>
      </c>
      <c r="C262" s="5"/>
      <c r="D262" s="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>
        <f>SUM(C262:Q262)</f>
        <v>0</v>
      </c>
    </row>
    <row r="263" spans="1:18" ht="16.2" thickBot="1" x14ac:dyDescent="0.35">
      <c r="A263" s="1" t="s">
        <v>506</v>
      </c>
      <c r="B263" s="1" t="s">
        <v>507</v>
      </c>
      <c r="C263" s="5"/>
      <c r="D263" s="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>
        <f>SUM(C263:Q263)</f>
        <v>0</v>
      </c>
    </row>
    <row r="264" spans="1:18" ht="16.2" thickBot="1" x14ac:dyDescent="0.35">
      <c r="A264" s="1" t="s">
        <v>512</v>
      </c>
      <c r="B264" s="1" t="s">
        <v>513</v>
      </c>
      <c r="C264" s="5"/>
      <c r="D264" s="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>
        <f>SUM(C264:Q264)</f>
        <v>0</v>
      </c>
    </row>
    <row r="265" spans="1:18" ht="16.2" thickBot="1" x14ac:dyDescent="0.35">
      <c r="A265" s="1" t="s">
        <v>514</v>
      </c>
      <c r="B265" s="1" t="s">
        <v>515</v>
      </c>
      <c r="C265" s="5"/>
      <c r="D265" s="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>
        <f>SUM(C265:Q265)</f>
        <v>0</v>
      </c>
    </row>
    <row r="266" spans="1:18" ht="16.2" thickBot="1" x14ac:dyDescent="0.35">
      <c r="A266" s="1" t="s">
        <v>544</v>
      </c>
      <c r="B266" s="1" t="s">
        <v>545</v>
      </c>
      <c r="C266" s="5"/>
      <c r="D266" s="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>
        <f>SUM(C266:Q266)</f>
        <v>0</v>
      </c>
    </row>
    <row r="267" spans="1:18" ht="16.2" thickBot="1" x14ac:dyDescent="0.35">
      <c r="A267" s="1" t="s">
        <v>518</v>
      </c>
      <c r="B267" s="1" t="s">
        <v>519</v>
      </c>
      <c r="C267" s="5"/>
      <c r="D267" s="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>
        <f>SUM(C267:Q267)</f>
        <v>0</v>
      </c>
    </row>
    <row r="268" spans="1:18" ht="16.2" thickBot="1" x14ac:dyDescent="0.35">
      <c r="A268" s="1" t="s">
        <v>520</v>
      </c>
      <c r="B268" s="1" t="s">
        <v>521</v>
      </c>
      <c r="C268" s="5"/>
      <c r="D268" s="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>
        <f>SUM(C268:Q268)</f>
        <v>0</v>
      </c>
    </row>
    <row r="269" spans="1:18" ht="16.2" thickBot="1" x14ac:dyDescent="0.35">
      <c r="A269" s="1" t="s">
        <v>522</v>
      </c>
      <c r="B269" s="1" t="s">
        <v>523</v>
      </c>
      <c r="C269" s="5"/>
      <c r="D269" s="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>
        <f>SUM(C269:Q269)</f>
        <v>0</v>
      </c>
    </row>
  </sheetData>
  <sheetProtection algorithmName="SHA-512" hashValue="kqspfZQ9t1g+Pf8JijS0Ei+78ui6DC5niNPkSamCX9sdeO+ICVfugcRwrwY87Qx8swpz39sEJMWV1j/q6sm+rw==" saltValue="I+mjs0oNlFkXK4R9CylxPA==" spinCount="100000" sheet="1" selectLockedCells="1" selectUnlockedCells="1"/>
  <sortState xmlns:xlrd2="http://schemas.microsoft.com/office/spreadsheetml/2017/richdata2" ref="A2:R269">
    <sortCondition descending="1" ref="R2:R269"/>
  </sortState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Stéphane Leriverend LNTT</cp:lastModifiedBy>
  <cp:lastPrinted>2026-06-10T12:10:21Z</cp:lastPrinted>
  <dcterms:created xsi:type="dcterms:W3CDTF">2022-11-21T13:09:22Z</dcterms:created>
  <dcterms:modified xsi:type="dcterms:W3CDTF">2026-07-02T12:12:27Z</dcterms:modified>
  <cp:contentStatus/>
</cp:coreProperties>
</file>